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<sst xmlns="http://schemas.openxmlformats.org/spreadsheetml/2006/main" count="44" uniqueCount="41">
  <si>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附件12：</t>
  </si>
  <si>
    <t>2026年8-9月公益性岗位人员岗位补贴申请表</t>
  </si>
  <si>
    <t>单位名称（盖章）：中阳县妇女联合会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</si>
  <si>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</si>
  <si>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</si>
  <si>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</si>
  <si>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</si>
  <si>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</si>
  <si>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</si>
  <si>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</si>
  <si>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</si>
  <si>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</si>
  <si>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</si>
  <si>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</si>
  <si>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</si>
  <si>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</si>
  <si>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</si>
  <si>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</si>
  <si>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</si>
  <si>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</si>
  <si>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</si>
  <si>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</si>
  <si>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</si>
  <si>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</si>
  <si>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</si>
  <si>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</si>
  <si>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</si>
  <si>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</si>
  <si>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</si>
  <si>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</si>
  <si>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</si>
  <si>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</si>
  <si>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</si>
  <si>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</si>
  <si>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</si>
  <si>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刘裕欣</t>
  </si>
  <si>
    <t>女</t>
  </si>
  <si>
    <t>***</t>
  </si>
  <si>
    <t>2025.12.1</t>
  </si>
  <si>
    <t>张晶晶</t>
  </si>
  <si>
    <t>2023.8.1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</si>
</sst>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6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71666666666667" style="2" customWidth="1"/>
    <col min="2" max="2" width="9.84166666666667" style="2" customWidth="1"/>
    <col min="3" max="3" width="6.85" style="2" customWidth="1"/>
    <col min="4" max="4" width="32.8916666666667" style="2" customWidth="1"/>
    <col min="5" max="5" width="15.5583333333333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SUM(P7:X7)</f>
        <v>2070.13</v>
      </c>
      <c r="Z7" s="19">
        <f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36</v>
      </c>
      <c r="D8" s="19" t="s">
        <v>37</v>
      </c>
      <c r="E8" s="19" t="s">
        <v>40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>
        <v>51.52</v>
      </c>
      <c r="R8" s="19"/>
      <c r="S8" s="19">
        <v>2.24</v>
      </c>
      <c r="T8" s="19"/>
      <c r="U8" s="19">
        <v>0.7</v>
      </c>
      <c r="V8" s="19"/>
      <c r="W8" s="19">
        <v>20.93</v>
      </c>
      <c r="X8" s="19"/>
      <c r="Y8" s="19">
        <v>75.39</v>
      </c>
      <c r="Z8" s="19">
        <v>75.39</v>
      </c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3900</v>
      </c>
      <c r="G11" s="19">
        <f t="shared" ref="G11:O11" si="0">SUM(G7:G10)</f>
        <v>679.04</v>
      </c>
      <c r="H11" s="19">
        <f t="shared" si="0"/>
        <v>25.76</v>
      </c>
      <c r="I11" s="19">
        <f t="shared" si="0"/>
        <v>25.46</v>
      </c>
      <c r="J11" s="19">
        <f t="shared" si="0"/>
        <v>0.98</v>
      </c>
      <c r="K11" s="19">
        <f t="shared" si="0"/>
        <v>169.76</v>
      </c>
      <c r="L11" s="19">
        <f t="shared" si="0"/>
        <v>6.44</v>
      </c>
      <c r="M11" s="19">
        <f t="shared" si="0"/>
        <v>4</v>
      </c>
      <c r="N11" s="19">
        <f t="shared" si="0"/>
        <v>911.44</v>
      </c>
      <c r="O11" s="19">
        <f t="shared" si="0"/>
        <v>2988.56</v>
      </c>
      <c r="P11" s="19">
        <f t="shared" ref="P11:Z11" si="1">SUM(P7:P10)</f>
        <v>1358.08</v>
      </c>
      <c r="Q11" s="19">
        <f t="shared" si="1"/>
        <v>103.04</v>
      </c>
      <c r="R11" s="19">
        <f t="shared" si="1"/>
        <v>59.42</v>
      </c>
      <c r="S11" s="19">
        <f t="shared" si="1"/>
        <v>4.48</v>
      </c>
      <c r="T11" s="19">
        <f t="shared" si="1"/>
        <v>19.52</v>
      </c>
      <c r="U11" s="19">
        <f t="shared" si="1"/>
        <v>1.4</v>
      </c>
      <c r="V11" s="19">
        <f t="shared" si="1"/>
        <v>551.72</v>
      </c>
      <c r="W11" s="19">
        <f t="shared" si="1"/>
        <v>41.86</v>
      </c>
      <c r="X11" s="19">
        <f t="shared" si="1"/>
        <v>6</v>
      </c>
      <c r="Y11" s="19">
        <f t="shared" si="1"/>
        <v>2145.52</v>
      </c>
      <c r="Z11" s="19">
        <f t="shared" si="1"/>
        <v>6045.52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0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0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0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1"/>
      <c r="W15" s="21"/>
      <c r="X15" s="20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0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0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0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0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0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0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0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0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0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0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0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rintOptions horizontalCentered="1"/>
  <pageMargins left="0.700694444444445" right="0.700694444444445" top="0.751388888888889" bottom="0.751388888888889" header="0.298611111111111" footer="0.298611111111111"/>
  <pageSetup paperSize="9" scale="3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8350F8FCBF674E0D8293393B1CCE108E_13</vt:lpwstr>
  </property>
  <property fmtid="{D5CDD505-2E9C-101B-9397-08002B2CF9AE}" pid="4" name="CalculationRule">
    <vt:i4>0</vt:i4>
  </property>
</Properties>
</file>