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<sst xmlns="http://schemas.openxmlformats.org/spreadsheetml/2006/main" count="41" uniqueCount="35">
  <si>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附件4：</t>
  </si>
  <si>
    <t>2026年7月公益性岗位人员岗位补贴申请表</t>
  </si>
  <si>
    <t>单位名称（盖章）：中阳县疾病控制中心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</si>
  <si>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</si>
  <si>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</si>
  <si>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</si>
  <si>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</si>
  <si>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</si>
  <si>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</si>
  <si>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</si>
  <si>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</si>
  <si>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</si>
  <si>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</si>
  <si>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</si>
  <si>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</si>
  <si>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</si>
  <si>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</si>
  <si>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</si>
  <si>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</si>
  <si>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</si>
  <si>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</si>
  <si>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</si>
  <si>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</si>
  <si>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</si>
  <si>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</si>
  <si>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</si>
  <si>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</si>
  <si>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</si>
  <si>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刘涛</t>
  </si>
  <si>
    <t>女</t>
  </si>
  <si>
    <t>***</t>
  </si>
  <si>
    <t>2025.8.1</t>
  </si>
  <si>
    <t>侯艳丽</t>
  </si>
  <si>
    <t>刘志芳</t>
  </si>
  <si>
    <t>2026.7.1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</si>
</sst>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Q17" sqref="Q17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6" customWidth="1"/>
    <col min="21" max="16384" width="8.89166666666667" style="2"/>
  </cols>
  <sheetData>
    <row r="1" s="1" customFormat="1" ht="34" customHeight="1" spans="1:20">
      <c r="A1" s="7" t="s">
        <v>0</v>
      </c>
    </row>
    <row r="2" s="2" customFormat="1" ht="49" customHeight="1" spans="1:2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3" customFormat="1" ht="45" customHeight="1" spans="1:20">
      <c r="A3" s="9" t="s">
        <v>2</v>
      </c>
      <c r="B3" s="9"/>
      <c r="C3" s="9"/>
      <c r="D3" s="9"/>
      <c r="E3" s="9"/>
      <c r="F3" s="10" t="s">
        <v>3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="3" customFormat="1" ht="45" customHeight="1" spans="1:20">
      <c r="A4" s="10" t="s">
        <v>4</v>
      </c>
      <c r="B4" s="10" t="s">
        <v>5</v>
      </c>
      <c r="C4" s="10"/>
      <c r="D4" s="10"/>
      <c r="E4" s="10"/>
      <c r="F4" s="10" t="s">
        <v>6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="3" customFormat="1" ht="45" customHeight="1" spans="1:20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  <c r="J5" s="10"/>
      <c r="K5" s="10"/>
      <c r="L5" s="10" t="s">
        <v>13</v>
      </c>
      <c r="M5" s="10" t="s">
        <v>14</v>
      </c>
      <c r="N5" s="10"/>
      <c r="O5" s="10"/>
      <c r="P5" s="10"/>
      <c r="Q5" s="10"/>
      <c r="R5" s="10" t="s">
        <v>15</v>
      </c>
      <c r="S5" s="10" t="s">
        <v>16</v>
      </c>
      <c r="T5" s="10" t="s">
        <v>17</v>
      </c>
    </row>
    <row r="6" s="3" customFormat="1" ht="135" customHeight="1" spans="1:20">
      <c r="A6" s="10"/>
      <c r="B6" s="10"/>
      <c r="C6" s="10"/>
      <c r="D6" s="10"/>
      <c r="E6" s="10"/>
      <c r="F6" s="10"/>
      <c r="G6" s="10" t="s">
        <v>18</v>
      </c>
      <c r="H6" s="9" t="s">
        <v>19</v>
      </c>
      <c r="I6" s="9" t="s">
        <v>20</v>
      </c>
      <c r="J6" s="9" t="s">
        <v>21</v>
      </c>
      <c r="K6" s="10" t="s">
        <v>22</v>
      </c>
      <c r="L6" s="10"/>
      <c r="M6" s="10" t="s">
        <v>23</v>
      </c>
      <c r="N6" s="9" t="s">
        <v>24</v>
      </c>
      <c r="O6" s="9" t="s">
        <v>25</v>
      </c>
      <c r="P6" s="9" t="s">
        <v>26</v>
      </c>
      <c r="Q6" s="9" t="s">
        <v>27</v>
      </c>
      <c r="R6" s="10"/>
      <c r="S6" s="10"/>
      <c r="T6" s="10"/>
    </row>
    <row r="7" s="4" customFormat="1" ht="50" customHeight="1" spans="1:20">
      <c r="A7" s="10">
        <v>1</v>
      </c>
      <c r="B7" s="11" t="s">
        <v>28</v>
      </c>
      <c r="C7" s="11" t="s">
        <v>29</v>
      </c>
      <c r="D7" s="11" t="s">
        <v>30</v>
      </c>
      <c r="E7" s="11" t="s">
        <v>31</v>
      </c>
      <c r="F7" s="12">
        <v>1950</v>
      </c>
      <c r="G7" s="12">
        <v>335.84</v>
      </c>
      <c r="H7" s="12">
        <v>12.59</v>
      </c>
      <c r="I7" s="12">
        <v>83.96</v>
      </c>
      <c r="J7" s="12">
        <v>2</v>
      </c>
      <c r="K7" s="12">
        <v>434.39</v>
      </c>
      <c r="L7" s="12">
        <v>1515.61</v>
      </c>
      <c r="M7" s="12">
        <v>671.68</v>
      </c>
      <c r="N7" s="12">
        <v>29.39</v>
      </c>
      <c r="O7" s="12">
        <v>9.66</v>
      </c>
      <c r="P7" s="12">
        <v>272.87</v>
      </c>
      <c r="Q7" s="12">
        <v>3</v>
      </c>
      <c r="R7" s="12">
        <v>986.6</v>
      </c>
      <c r="S7" s="12">
        <v>2936.6</v>
      </c>
      <c r="T7" s="13"/>
    </row>
    <row r="8" s="4" customFormat="1" ht="50" customHeight="1" spans="1:20">
      <c r="A8" s="10">
        <v>2</v>
      </c>
      <c r="B8" s="11" t="s">
        <v>32</v>
      </c>
      <c r="C8" s="11" t="s">
        <v>29</v>
      </c>
      <c r="D8" s="11" t="s">
        <v>30</v>
      </c>
      <c r="E8" s="11" t="s">
        <v>31</v>
      </c>
      <c r="F8" s="12">
        <v>1950</v>
      </c>
      <c r="G8" s="12">
        <v>335.84</v>
      </c>
      <c r="H8" s="12">
        <v>12.59</v>
      </c>
      <c r="I8" s="12">
        <v>83.96</v>
      </c>
      <c r="J8" s="12">
        <v>2</v>
      </c>
      <c r="K8" s="12">
        <v>434.39</v>
      </c>
      <c r="L8" s="12">
        <v>1515.61</v>
      </c>
      <c r="M8" s="12">
        <v>671.68</v>
      </c>
      <c r="N8" s="12">
        <v>29.39</v>
      </c>
      <c r="O8" s="12">
        <v>9.66</v>
      </c>
      <c r="P8" s="12">
        <v>272.87</v>
      </c>
      <c r="Q8" s="12">
        <v>3</v>
      </c>
      <c r="R8" s="12">
        <v>986.6</v>
      </c>
      <c r="S8" s="12">
        <v>2936.6</v>
      </c>
      <c r="T8" s="13"/>
    </row>
    <row r="9" s="4" customFormat="1" ht="50" customHeight="1" spans="1:20">
      <c r="A9" s="10">
        <v>3</v>
      </c>
      <c r="B9" s="11" t="s">
        <v>33</v>
      </c>
      <c r="C9" s="11" t="s">
        <v>29</v>
      </c>
      <c r="D9" s="11" t="s">
        <v>30</v>
      </c>
      <c r="E9" s="11" t="s">
        <v>34</v>
      </c>
      <c r="F9" s="12">
        <v>1950</v>
      </c>
      <c r="G9" s="12">
        <v>335.84</v>
      </c>
      <c r="H9" s="12">
        <v>12.59</v>
      </c>
      <c r="I9" s="12">
        <v>83.96</v>
      </c>
      <c r="J9" s="12">
        <v>2</v>
      </c>
      <c r="K9" s="12">
        <v>434.39</v>
      </c>
      <c r="L9" s="12">
        <v>1515.61</v>
      </c>
      <c r="M9" s="12">
        <v>671.68</v>
      </c>
      <c r="N9" s="12">
        <v>29.39</v>
      </c>
      <c r="O9" s="12">
        <v>9.66</v>
      </c>
      <c r="P9" s="12">
        <v>272.87</v>
      </c>
      <c r="Q9" s="12">
        <v>3</v>
      </c>
      <c r="R9" s="12">
        <v>986.6</v>
      </c>
      <c r="S9" s="12">
        <v>2936.6</v>
      </c>
      <c r="T9" s="13"/>
    </row>
    <row r="10" s="4" customFormat="1" ht="50" customHeight="1" spans="1:20">
      <c r="A10" s="10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0"/>
    </row>
    <row r="11" s="5" customFormat="1" ht="50" customHeight="1" spans="1:20">
      <c r="A11" s="13" t="s">
        <v>16</v>
      </c>
      <c r="B11" s="12"/>
      <c r="C11" s="12"/>
      <c r="D11" s="12"/>
      <c r="E11" s="12"/>
      <c r="F11" s="12">
        <f>SUM(F7:F10)</f>
        <v>5850</v>
      </c>
      <c r="G11" s="12">
        <f t="shared" ref="G11:S11" si="0">SUM(G7:G10)</f>
        <v>1007.52</v>
      </c>
      <c r="H11" s="12">
        <f t="shared" si="0"/>
        <v>37.77</v>
      </c>
      <c r="I11" s="12">
        <f t="shared" si="0"/>
        <v>251.88</v>
      </c>
      <c r="J11" s="12">
        <f t="shared" si="0"/>
        <v>6</v>
      </c>
      <c r="K11" s="12">
        <f t="shared" si="0"/>
        <v>1303.17</v>
      </c>
      <c r="L11" s="12">
        <f t="shared" si="0"/>
        <v>4546.83</v>
      </c>
      <c r="M11" s="12">
        <f t="shared" si="0"/>
        <v>2015.04</v>
      </c>
      <c r="N11" s="12">
        <f t="shared" si="0"/>
        <v>88.17</v>
      </c>
      <c r="O11" s="12">
        <f t="shared" si="0"/>
        <v>28.98</v>
      </c>
      <c r="P11" s="12">
        <f t="shared" si="0"/>
        <v>818.61</v>
      </c>
      <c r="Q11" s="12">
        <f t="shared" si="0"/>
        <v>9</v>
      </c>
      <c r="R11" s="12">
        <f t="shared" si="0"/>
        <v>2959.8</v>
      </c>
      <c r="S11" s="12">
        <f t="shared" si="0"/>
        <v>8809.8</v>
      </c>
      <c r="T11" s="13"/>
    </row>
    <row r="12" s="2" customFormat="1" spans="1:20">
      <c r="Q12" s="14"/>
      <c r="T12" s="6"/>
    </row>
    <row r="13" s="2" customFormat="1" spans="1:20">
      <c r="Q13" s="14"/>
      <c r="T13" s="6"/>
    </row>
    <row r="14" s="2" customFormat="1" spans="1:20">
      <c r="P14" s="15"/>
      <c r="Q14" s="14"/>
      <c r="T14" s="6"/>
    </row>
    <row r="15" s="2" customFormat="1" spans="1:20">
      <c r="P15" s="16"/>
      <c r="Q15" s="14"/>
      <c r="T15" s="6"/>
    </row>
    <row r="16" s="2" customFormat="1" spans="1:20">
      <c r="Q16" s="14"/>
      <c r="T16" s="6"/>
    </row>
    <row r="17" s="2" customFormat="1" spans="17:20">
      <c r="Q17" s="14"/>
      <c r="T17" s="6"/>
    </row>
    <row r="18" s="2" customFormat="1" spans="17:20">
      <c r="Q18" s="14"/>
      <c r="T18" s="6"/>
    </row>
    <row r="19" s="2" customFormat="1" spans="17:20">
      <c r="Q19" s="14"/>
      <c r="T19" s="6"/>
    </row>
    <row r="20" s="2" customFormat="1" spans="17:20">
      <c r="Q20" s="14"/>
      <c r="T20" s="6"/>
    </row>
    <row r="21" s="2" customFormat="1" spans="17:20">
      <c r="Q21" s="14"/>
      <c r="T21" s="6"/>
    </row>
    <row r="22" s="2" customFormat="1" spans="17:20">
      <c r="Q22" s="14"/>
      <c r="T22" s="6"/>
    </row>
    <row r="23" s="2" customFormat="1" spans="17:20">
      <c r="Q23" s="14"/>
      <c r="T23" s="6"/>
    </row>
    <row r="24" s="2" customFormat="1" spans="17:20">
      <c r="Q24" s="14"/>
      <c r="T24" s="6"/>
    </row>
    <row r="25" s="2" customFormat="1" spans="17:20">
      <c r="Q25" s="14"/>
      <c r="T25" s="6"/>
    </row>
    <row r="26" s="2" customFormat="1" spans="17:20">
      <c r="Q26" s="14"/>
      <c r="T26" s="6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0A8A2FFFC630467090312DF0B4C79B25_13</vt:lpwstr>
  </property>
  <property fmtid="{D5CDD505-2E9C-101B-9397-08002B2CF9AE}" pid="4" name="CalculationRule">
    <vt:i4>0</vt:i4>
  </property>
</Properties>
</file>