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个人" sheetId="1" r:id="rId1"/>
    <sheet name="机构" sheetId="3" r:id="rId2"/>
  </sheets>
  <definedNames>
    <definedName name="_xlnm._FilterDatabase" localSheetId="0" hidden="1">个人!$A$2:$M$103</definedName>
    <definedName name="_xlnm._FilterDatabase" localSheetId="1" hidden="1">机构!$A$4:$G$25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<sst xmlns="http://schemas.openxmlformats.org/spreadsheetml/2006/main" count="678" uniqueCount="159">
  <si>
    <t xml:space="preserve">中阳县2024年第五批拟医疗救助人员名单 </t>
  </si>
  <si>
    <t>序号</t>
  </si>
  <si>
    <t>乡镇</t>
  </si>
  <si>
    <t>姓名</t>
  </si>
  <si>
    <t>性别</t>
  </si>
  <si>
    <t>年龄</t>
  </si>
  <si>
    <t>特殊身份</t>
  </si>
  <si>
    <t>就诊类型</t>
  </si>
  <si>
    <t>医疗机构名称</t>
  </si>
  <si>
    <t>入院时间</t>
  </si>
  <si>
    <t>出院时间</t>
  </si>
  <si>
    <t>费用总额</t>
  </si>
  <si>
    <t>各类报
销合计</t>
  </si>
  <si>
    <t>医疗救助基金支出</t>
  </si>
  <si>
    <t>金罗镇</t>
  </si>
  <si>
    <t>曹秋珍</t>
  </si>
  <si>
    <t>女</t>
  </si>
  <si>
    <t>低保</t>
  </si>
  <si>
    <t>门诊</t>
  </si>
  <si>
    <t>山西医科大学第二医院　</t>
  </si>
  <si>
    <t>曹王则</t>
  </si>
  <si>
    <t>男</t>
  </si>
  <si>
    <t>国药控股国大药房山西益源连锁有限公司大医院二店</t>
  </si>
  <si>
    <t>冯还拎</t>
  </si>
  <si>
    <t>住院</t>
  </si>
  <si>
    <t>山西医科大学第一医院</t>
  </si>
  <si>
    <t>冯奴连</t>
  </si>
  <si>
    <t>冯旭梅</t>
  </si>
  <si>
    <t>中阳县金罗镇卫生院</t>
  </si>
  <si>
    <t>高翾</t>
  </si>
  <si>
    <t>中阳县杏林大药房龙凤店</t>
  </si>
  <si>
    <t>雷小伟</t>
  </si>
  <si>
    <t>刘记林</t>
  </si>
  <si>
    <t>山西盈康一生总医院</t>
  </si>
  <si>
    <t>任三旺</t>
  </si>
  <si>
    <t>特困</t>
  </si>
  <si>
    <t>王补尚</t>
  </si>
  <si>
    <t>山西白求恩医院　　</t>
  </si>
  <si>
    <t>山西省汾阳医院</t>
  </si>
  <si>
    <t>王紫彤</t>
  </si>
  <si>
    <t>青岛市中心医院</t>
  </si>
  <si>
    <t>张改连</t>
  </si>
  <si>
    <t>吕梁市人民医院</t>
  </si>
  <si>
    <t>张海旺</t>
  </si>
  <si>
    <t>山西同仁康大药房连锁有限公司石州药房</t>
  </si>
  <si>
    <t>朱志仁</t>
  </si>
  <si>
    <t>山西省肿瘤医院</t>
  </si>
  <si>
    <t>宁乡镇</t>
  </si>
  <si>
    <t>曹凤平</t>
  </si>
  <si>
    <t>中阳县人民医院</t>
  </si>
  <si>
    <t>国药集团山西有限公司零售一部</t>
  </si>
  <si>
    <t>国药控股国大药房山西益源连锁有限公司九院店</t>
  </si>
  <si>
    <t>华润山西康兴源医药有限公司新特药大药房</t>
  </si>
  <si>
    <t>刘天环</t>
  </si>
  <si>
    <t>太原市第三人民医院　</t>
  </si>
  <si>
    <t>乔水英</t>
  </si>
  <si>
    <t>任建飞</t>
  </si>
  <si>
    <t>山西省职业病医院　</t>
  </si>
  <si>
    <t>王福才</t>
  </si>
  <si>
    <t>太原市人民医院</t>
  </si>
  <si>
    <t>杨补喜</t>
  </si>
  <si>
    <t>张拴柱</t>
  </si>
  <si>
    <t>山西医科大学第二医院（西院）</t>
  </si>
  <si>
    <t>暖泉镇</t>
  </si>
  <si>
    <t>段金珍</t>
  </si>
  <si>
    <t>山西省人民医院</t>
  </si>
  <si>
    <t>段奶香</t>
  </si>
  <si>
    <t>国药控股国大药房山西益源连锁有限公司众利店</t>
  </si>
  <si>
    <t>高直保</t>
  </si>
  <si>
    <t>山西省中医药研究院（山西省中医院）</t>
  </si>
  <si>
    <t>郭奶清</t>
  </si>
  <si>
    <t>郭拴虎</t>
  </si>
  <si>
    <t>监测户</t>
  </si>
  <si>
    <t>刘候平</t>
  </si>
  <si>
    <t>路重辉</t>
  </si>
  <si>
    <t>任达平</t>
  </si>
  <si>
    <t>太原安定医院</t>
  </si>
  <si>
    <t>王翠连</t>
  </si>
  <si>
    <t>王有钱</t>
  </si>
  <si>
    <t>武盘英</t>
  </si>
  <si>
    <t>山西省心血管病医院　</t>
  </si>
  <si>
    <t>辛林爱</t>
  </si>
  <si>
    <t>杨坡俊</t>
  </si>
  <si>
    <t>交口福康医院</t>
  </si>
  <si>
    <t>郁改花</t>
  </si>
  <si>
    <t>郁全锁</t>
  </si>
  <si>
    <t>吕梁正元创伤外科医院</t>
  </si>
  <si>
    <t>张补英</t>
  </si>
  <si>
    <t>张林芝</t>
  </si>
  <si>
    <t>郑候平</t>
  </si>
  <si>
    <t>山西肛泰肛肠医院</t>
  </si>
  <si>
    <t>武家庄镇</t>
  </si>
  <si>
    <t>刘候爱</t>
  </si>
  <si>
    <t>刘艳红</t>
  </si>
  <si>
    <t>任文梅</t>
  </si>
  <si>
    <t>吕梁市荣军医院</t>
  </si>
  <si>
    <t>武元花</t>
  </si>
  <si>
    <t>介休朝阳医院</t>
  </si>
  <si>
    <t>邢亮平</t>
  </si>
  <si>
    <t>闫蝉保</t>
  </si>
  <si>
    <t>太原显微手外科医院有限公司</t>
  </si>
  <si>
    <t>张凤兰</t>
  </si>
  <si>
    <t>张秋娥</t>
  </si>
  <si>
    <t>赵虎旺</t>
  </si>
  <si>
    <t>下枣林乡</t>
  </si>
  <si>
    <t>白羊锁</t>
  </si>
  <si>
    <t>太原市迎泽区中医医院</t>
  </si>
  <si>
    <t>高乃全</t>
  </si>
  <si>
    <t>郭侯平</t>
  </si>
  <si>
    <t>郭巾巾</t>
  </si>
  <si>
    <t>李宝香</t>
  </si>
  <si>
    <t>太原市第四人民医院　</t>
  </si>
  <si>
    <t>龙禾</t>
  </si>
  <si>
    <t>北京德胜门中医院</t>
  </si>
  <si>
    <t>任继林</t>
  </si>
  <si>
    <t>太原钢铁（集团）有限公司总医院　</t>
  </si>
  <si>
    <t>王椿焰</t>
  </si>
  <si>
    <t>王福元</t>
  </si>
  <si>
    <t>王平</t>
  </si>
  <si>
    <t>张武华</t>
  </si>
  <si>
    <t>赵春花</t>
  </si>
  <si>
    <t>中阳县安康医院有限责任公司</t>
  </si>
  <si>
    <t>赵马英</t>
  </si>
  <si>
    <t>枝柯镇</t>
  </si>
  <si>
    <t>杜爱梅</t>
  </si>
  <si>
    <t>中国医学科学院北京协和医院</t>
  </si>
  <si>
    <t>冯有喜</t>
  </si>
  <si>
    <t>高补秀</t>
  </si>
  <si>
    <t>张利</t>
  </si>
  <si>
    <t>中阳县2024年定点机构垫付医疗救助资金汇总表</t>
  </si>
  <si>
    <t>费款所属期</t>
  </si>
  <si>
    <t>门诊慢特病</t>
  </si>
  <si>
    <t>普通住院</t>
  </si>
  <si>
    <t xml:space="preserve"> 合计</t>
  </si>
  <si>
    <t>人次</t>
  </si>
  <si>
    <t>医疗救助
基金支出</t>
  </si>
  <si>
    <t>2024.4-2024.6</t>
  </si>
  <si>
    <t>2024.1-2024.6</t>
  </si>
  <si>
    <t>中阳县医疗集团金罗镇卫生院苏村分院</t>
  </si>
  <si>
    <t>中阳县医疗集团金罗镇卫生院张子山分院</t>
  </si>
  <si>
    <t>中阳县医疗集团宁乡镇卫生院</t>
  </si>
  <si>
    <t>中阳县医疗集团车鸣峪乡卫生院</t>
  </si>
  <si>
    <t>中阳县医疗集团暖泉镇卫生院</t>
  </si>
  <si>
    <t>中阳县医疗集团武家庄镇卫生院</t>
  </si>
  <si>
    <t>中阳县医疗集团武家庄镇卫生院张家庄分院</t>
  </si>
  <si>
    <t>中阳县医疗集团下枣林乡卫生院吴家峁分院</t>
  </si>
  <si>
    <t>中阳县医疗集团枝柯镇卫生院</t>
  </si>
  <si>
    <t>中阳县妇幼保健计划生育服务中心</t>
  </si>
  <si>
    <t>中阳县职工医院</t>
  </si>
  <si>
    <t>中阳县痔瘘烧伤专科医院</t>
  </si>
  <si>
    <t>中阳县万丰欣医院</t>
  </si>
  <si>
    <t>中阳天佑康复医院有限公司</t>
  </si>
  <si>
    <t>康佳泰诊所</t>
  </si>
  <si>
    <t>王应文诊所</t>
  </si>
  <si>
    <t>中阳双宇杏林诊所有限公司</t>
  </si>
  <si>
    <t>中阳县双宇杏林中医馆</t>
  </si>
  <si>
    <t>2024.6-2024.6</t>
  </si>
  <si>
    <t>中阳县杨鼠大西医诊所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</si>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</sst>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topLeftCell="A91" workbookViewId="0">
      <selection activeCell="H113" sqref="H113"/>
    </sheetView>
  </sheetViews>
  <sheetFormatPr defaultColWidth="8.625" defaultRowHeight="21" customHeight="1"/>
  <cols>
    <col min="1" max="1" width="4.125" style="12" customWidth="1"/>
    <col min="2" max="3" width="8.625" style="12" customWidth="1"/>
    <col min="4" max="5" width="5.75" style="12" customWidth="1"/>
    <col min="6" max="6" width="8.625" style="12" customWidth="1"/>
    <col min="7" max="7" width="9" style="12"/>
    <col min="8" max="8" width="28.25" style="12" customWidth="1"/>
    <col min="9" max="10" width="11.125" style="12" customWidth="1"/>
    <col min="11" max="12" width="10.125" style="12" customWidth="1"/>
    <col min="13" max="13" width="9.75" style="12" customWidth="1"/>
    <col min="14" max="16384" width="8.625" style="12" customWidth="1"/>
  </cols>
  <sheetData>
    <row r="1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28" customHeight="1" spans="1:13">
      <c r="A2" s="14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</row>
    <row r="3" customHeight="1" spans="1:13">
      <c r="A3" s="14">
        <v>1</v>
      </c>
      <c r="B3" s="15" t="s">
        <v>14</v>
      </c>
      <c r="C3" s="15" t="s">
        <v>15</v>
      </c>
      <c r="D3" s="17" t="s">
        <v>16</v>
      </c>
      <c r="E3" s="17">
        <v>70</v>
      </c>
      <c r="F3" s="15" t="s">
        <v>17</v>
      </c>
      <c r="G3" s="15" t="s">
        <v>18</v>
      </c>
      <c r="H3" s="15" t="s">
        <v>19</v>
      </c>
      <c r="I3" s="20">
        <v>45383</v>
      </c>
      <c r="J3" s="20">
        <v>45448</v>
      </c>
      <c r="K3" s="15">
        <v>3784.19</v>
      </c>
      <c r="L3" s="14">
        <v>3207.71</v>
      </c>
      <c r="M3" s="15">
        <v>61.43</v>
      </c>
    </row>
    <row r="4" ht="28" customHeight="1" spans="1:13">
      <c r="A4" s="14">
        <v>2</v>
      </c>
      <c r="B4" s="14" t="s">
        <v>14</v>
      </c>
      <c r="C4" s="17" t="s">
        <v>20</v>
      </c>
      <c r="D4" s="17" t="s">
        <v>21</v>
      </c>
      <c r="E4" s="17">
        <v>56</v>
      </c>
      <c r="F4" s="17" t="s">
        <v>17</v>
      </c>
      <c r="G4" s="17" t="s">
        <v>18</v>
      </c>
      <c r="H4" s="17" t="s">
        <v>22</v>
      </c>
      <c r="I4" s="21">
        <v>45436</v>
      </c>
      <c r="J4" s="21">
        <v>45436</v>
      </c>
      <c r="K4" s="17">
        <v>2507</v>
      </c>
      <c r="L4" s="14">
        <v>1504.2</v>
      </c>
      <c r="M4" s="15">
        <v>100.28</v>
      </c>
    </row>
    <row r="5" ht="28" customHeight="1" spans="1:13">
      <c r="A5" s="14">
        <v>3</v>
      </c>
      <c r="B5" s="14" t="s">
        <v>14</v>
      </c>
      <c r="C5" s="17" t="s">
        <v>20</v>
      </c>
      <c r="D5" s="17" t="s">
        <v>21</v>
      </c>
      <c r="E5" s="17">
        <v>56</v>
      </c>
      <c r="F5" s="17" t="s">
        <v>17</v>
      </c>
      <c r="G5" s="17" t="s">
        <v>18</v>
      </c>
      <c r="H5" s="17" t="s">
        <v>22</v>
      </c>
      <c r="I5" s="21">
        <v>45461</v>
      </c>
      <c r="J5" s="21">
        <v>45461</v>
      </c>
      <c r="K5" s="17">
        <v>2507</v>
      </c>
      <c r="L5" s="14">
        <v>1504.2</v>
      </c>
      <c r="M5" s="15">
        <v>100.28</v>
      </c>
    </row>
    <row r="6" customHeight="1" spans="1:13">
      <c r="A6" s="14">
        <v>4</v>
      </c>
      <c r="B6" s="17" t="s">
        <v>14</v>
      </c>
      <c r="C6" s="17" t="s">
        <v>23</v>
      </c>
      <c r="D6" s="17" t="s">
        <v>16</v>
      </c>
      <c r="E6" s="17">
        <v>77</v>
      </c>
      <c r="F6" s="17" t="s">
        <v>17</v>
      </c>
      <c r="G6" s="17" t="s">
        <v>24</v>
      </c>
      <c r="H6" s="17" t="s">
        <v>25</v>
      </c>
      <c r="I6" s="21">
        <v>45461</v>
      </c>
      <c r="J6" s="21">
        <v>45466</v>
      </c>
      <c r="K6" s="17">
        <v>3662.62</v>
      </c>
      <c r="L6" s="14">
        <v>1871.23</v>
      </c>
      <c r="M6" s="17">
        <v>1231.92</v>
      </c>
    </row>
    <row r="7" customHeight="1" spans="1:13">
      <c r="A7" s="14">
        <v>5</v>
      </c>
      <c r="B7" s="17" t="s">
        <v>14</v>
      </c>
      <c r="C7" s="17" t="s">
        <v>26</v>
      </c>
      <c r="D7" s="17" t="s">
        <v>16</v>
      </c>
      <c r="E7" s="17">
        <v>77</v>
      </c>
      <c r="F7" s="17" t="s">
        <v>17</v>
      </c>
      <c r="G7" s="17" t="s">
        <v>24</v>
      </c>
      <c r="H7" s="17" t="s">
        <v>19</v>
      </c>
      <c r="I7" s="21">
        <v>45250</v>
      </c>
      <c r="J7" s="21">
        <v>45257</v>
      </c>
      <c r="K7" s="17">
        <v>15478.45</v>
      </c>
      <c r="L7" s="14">
        <v>9149.84</v>
      </c>
      <c r="M7" s="17">
        <v>4347.16</v>
      </c>
    </row>
    <row r="8" customHeight="1" spans="1:13">
      <c r="A8" s="14">
        <v>6</v>
      </c>
      <c r="B8" s="15" t="s">
        <v>14</v>
      </c>
      <c r="C8" s="15" t="s">
        <v>27</v>
      </c>
      <c r="D8" s="17" t="s">
        <v>16</v>
      </c>
      <c r="E8" s="17">
        <v>51</v>
      </c>
      <c r="F8" s="15" t="s">
        <v>17</v>
      </c>
      <c r="G8" s="15" t="s">
        <v>18</v>
      </c>
      <c r="H8" s="15" t="s">
        <v>28</v>
      </c>
      <c r="I8" s="20">
        <v>45303</v>
      </c>
      <c r="J8" s="20">
        <v>45464</v>
      </c>
      <c r="K8" s="15">
        <v>5092.74</v>
      </c>
      <c r="L8" s="14">
        <v>1549.93</v>
      </c>
      <c r="M8" s="15">
        <v>199.28</v>
      </c>
    </row>
    <row r="9" customHeight="1" spans="1:13">
      <c r="A9" s="14">
        <v>7</v>
      </c>
      <c r="B9" s="17" t="s">
        <v>14</v>
      </c>
      <c r="C9" s="17" t="s">
        <v>29</v>
      </c>
      <c r="D9" s="17" t="s">
        <v>16</v>
      </c>
      <c r="E9" s="17">
        <v>30</v>
      </c>
      <c r="F9" s="17" t="s">
        <v>17</v>
      </c>
      <c r="G9" s="17" t="s">
        <v>18</v>
      </c>
      <c r="H9" s="17" t="s">
        <v>30</v>
      </c>
      <c r="I9" s="21">
        <v>45420</v>
      </c>
      <c r="J9" s="21">
        <v>45420</v>
      </c>
      <c r="K9" s="17">
        <v>3135</v>
      </c>
      <c r="L9" s="14">
        <v>1881</v>
      </c>
      <c r="M9" s="17">
        <v>125.4</v>
      </c>
    </row>
    <row r="10" customHeight="1" spans="1:13">
      <c r="A10" s="14">
        <v>8</v>
      </c>
      <c r="B10" s="15" t="s">
        <v>14</v>
      </c>
      <c r="C10" s="15" t="s">
        <v>31</v>
      </c>
      <c r="D10" s="17" t="s">
        <v>21</v>
      </c>
      <c r="E10" s="17">
        <v>26</v>
      </c>
      <c r="F10" s="15" t="s">
        <v>17</v>
      </c>
      <c r="G10" s="15" t="s">
        <v>18</v>
      </c>
      <c r="H10" s="15" t="s">
        <v>19</v>
      </c>
      <c r="I10" s="20">
        <v>45377</v>
      </c>
      <c r="J10" s="20">
        <v>45435</v>
      </c>
      <c r="K10" s="15">
        <v>3088.96</v>
      </c>
      <c r="L10" s="14">
        <v>2553.69</v>
      </c>
      <c r="M10" s="15">
        <v>48.9</v>
      </c>
    </row>
    <row r="11" customHeight="1" spans="1:13">
      <c r="A11" s="14">
        <v>9</v>
      </c>
      <c r="B11" s="17" t="s">
        <v>14</v>
      </c>
      <c r="C11" s="17" t="s">
        <v>32</v>
      </c>
      <c r="D11" s="17" t="s">
        <v>16</v>
      </c>
      <c r="E11" s="17">
        <v>62</v>
      </c>
      <c r="F11" s="17" t="s">
        <v>17</v>
      </c>
      <c r="G11" s="17" t="s">
        <v>24</v>
      </c>
      <c r="H11" s="17" t="s">
        <v>33</v>
      </c>
      <c r="I11" s="21">
        <v>45383</v>
      </c>
      <c r="J11" s="21">
        <v>45390</v>
      </c>
      <c r="K11" s="17">
        <v>3718.63</v>
      </c>
      <c r="L11" s="14">
        <v>1737.54</v>
      </c>
      <c r="M11" s="17">
        <v>1219.34</v>
      </c>
    </row>
    <row r="12" customHeight="1" spans="1:13">
      <c r="A12" s="14">
        <v>10</v>
      </c>
      <c r="B12" s="14" t="s">
        <v>14</v>
      </c>
      <c r="C12" s="17" t="s">
        <v>34</v>
      </c>
      <c r="D12" s="17" t="s">
        <v>21</v>
      </c>
      <c r="E12" s="17">
        <v>56</v>
      </c>
      <c r="F12" s="17" t="s">
        <v>35</v>
      </c>
      <c r="G12" s="17" t="s">
        <v>24</v>
      </c>
      <c r="H12" s="17" t="s">
        <v>25</v>
      </c>
      <c r="I12" s="21">
        <v>45435</v>
      </c>
      <c r="J12" s="21">
        <v>45467</v>
      </c>
      <c r="K12" s="17">
        <v>52361.02</v>
      </c>
      <c r="L12" s="14">
        <v>44164.25</v>
      </c>
      <c r="M12" s="17">
        <v>7697.53</v>
      </c>
    </row>
    <row r="13" customHeight="1" spans="1:13">
      <c r="A13" s="14">
        <v>11</v>
      </c>
      <c r="B13" s="15" t="s">
        <v>14</v>
      </c>
      <c r="C13" s="15" t="s">
        <v>36</v>
      </c>
      <c r="D13" s="17" t="s">
        <v>21</v>
      </c>
      <c r="E13" s="17">
        <v>86</v>
      </c>
      <c r="F13" s="15" t="s">
        <v>35</v>
      </c>
      <c r="G13" s="15" t="s">
        <v>18</v>
      </c>
      <c r="H13" s="15" t="s">
        <v>37</v>
      </c>
      <c r="I13" s="20">
        <v>45410</v>
      </c>
      <c r="J13" s="20">
        <v>45410</v>
      </c>
      <c r="K13" s="15">
        <v>1155.06</v>
      </c>
      <c r="L13" s="14">
        <v>729.77</v>
      </c>
      <c r="M13" s="15">
        <v>187.66</v>
      </c>
    </row>
    <row r="14" customHeight="1" spans="1:13">
      <c r="A14" s="14">
        <v>12</v>
      </c>
      <c r="B14" s="15" t="s">
        <v>14</v>
      </c>
      <c r="C14" s="15" t="s">
        <v>36</v>
      </c>
      <c r="D14" s="17" t="s">
        <v>21</v>
      </c>
      <c r="E14" s="17">
        <v>86</v>
      </c>
      <c r="F14" s="15" t="s">
        <v>35</v>
      </c>
      <c r="G14" s="15" t="s">
        <v>18</v>
      </c>
      <c r="H14" s="15" t="s">
        <v>38</v>
      </c>
      <c r="I14" s="20">
        <v>45455</v>
      </c>
      <c r="J14" s="20">
        <v>45455</v>
      </c>
      <c r="K14" s="15">
        <v>1052.4</v>
      </c>
      <c r="L14" s="14">
        <v>664.31</v>
      </c>
      <c r="M14" s="15">
        <v>170.82</v>
      </c>
    </row>
    <row r="15" customHeight="1" spans="1:13">
      <c r="A15" s="14">
        <v>13</v>
      </c>
      <c r="B15" s="17" t="s">
        <v>14</v>
      </c>
      <c r="C15" s="17" t="s">
        <v>39</v>
      </c>
      <c r="D15" s="17" t="s">
        <v>16</v>
      </c>
      <c r="E15" s="17">
        <v>18</v>
      </c>
      <c r="F15" s="17" t="s">
        <v>17</v>
      </c>
      <c r="G15" s="17" t="s">
        <v>18</v>
      </c>
      <c r="H15" s="17" t="s">
        <v>40</v>
      </c>
      <c r="I15" s="21">
        <v>45354</v>
      </c>
      <c r="J15" s="21">
        <v>45402</v>
      </c>
      <c r="K15" s="17">
        <v>750.93</v>
      </c>
      <c r="L15" s="14">
        <v>473.09</v>
      </c>
      <c r="M15" s="17">
        <v>60.83</v>
      </c>
    </row>
    <row r="16" ht="29" customHeight="1" spans="1:13">
      <c r="A16" s="14">
        <v>14</v>
      </c>
      <c r="B16" s="17" t="s">
        <v>14</v>
      </c>
      <c r="C16" s="15" t="s">
        <v>39</v>
      </c>
      <c r="D16" s="17" t="s">
        <v>16</v>
      </c>
      <c r="E16" s="17">
        <v>18</v>
      </c>
      <c r="F16" s="15" t="s">
        <v>17</v>
      </c>
      <c r="G16" s="15" t="s">
        <v>18</v>
      </c>
      <c r="H16" s="15" t="s">
        <v>40</v>
      </c>
      <c r="I16" s="20">
        <v>45430</v>
      </c>
      <c r="J16" s="20">
        <v>45455</v>
      </c>
      <c r="K16" s="15">
        <v>443.02</v>
      </c>
      <c r="L16" s="14">
        <v>279.1</v>
      </c>
      <c r="M16" s="15">
        <v>35.89</v>
      </c>
    </row>
    <row r="17" ht="29" customHeight="1" spans="1:13">
      <c r="A17" s="14">
        <v>15</v>
      </c>
      <c r="B17" s="14" t="s">
        <v>14</v>
      </c>
      <c r="C17" s="17" t="s">
        <v>41</v>
      </c>
      <c r="D17" s="17" t="s">
        <v>16</v>
      </c>
      <c r="E17" s="17">
        <v>68</v>
      </c>
      <c r="F17" s="17" t="s">
        <v>17</v>
      </c>
      <c r="G17" s="17" t="s">
        <v>24</v>
      </c>
      <c r="H17" s="17" t="s">
        <v>42</v>
      </c>
      <c r="I17" s="21">
        <v>45350</v>
      </c>
      <c r="J17" s="21">
        <v>45365</v>
      </c>
      <c r="K17" s="17">
        <v>19089.31</v>
      </c>
      <c r="L17" s="14">
        <v>11711.76</v>
      </c>
      <c r="M17" s="17">
        <v>4454.98</v>
      </c>
    </row>
    <row r="18" ht="29" customHeight="1" spans="1:13">
      <c r="A18" s="14">
        <v>16</v>
      </c>
      <c r="B18" s="18" t="s">
        <v>14</v>
      </c>
      <c r="C18" s="15" t="s">
        <v>43</v>
      </c>
      <c r="D18" s="17" t="s">
        <v>21</v>
      </c>
      <c r="E18" s="17">
        <v>77</v>
      </c>
      <c r="F18" s="15" t="s">
        <v>17</v>
      </c>
      <c r="G18" s="15" t="s">
        <v>18</v>
      </c>
      <c r="H18" s="15" t="s">
        <v>44</v>
      </c>
      <c r="I18" s="20">
        <v>45299</v>
      </c>
      <c r="J18" s="20">
        <v>45299</v>
      </c>
      <c r="K18" s="15">
        <v>1584.21</v>
      </c>
      <c r="L18" s="14">
        <v>1108.95</v>
      </c>
      <c r="M18" s="15">
        <v>47.53</v>
      </c>
    </row>
    <row r="19" ht="29" customHeight="1" spans="1:13">
      <c r="A19" s="14">
        <v>17</v>
      </c>
      <c r="B19" s="18" t="s">
        <v>14</v>
      </c>
      <c r="C19" s="15" t="s">
        <v>43</v>
      </c>
      <c r="D19" s="17" t="s">
        <v>21</v>
      </c>
      <c r="E19" s="17">
        <v>77</v>
      </c>
      <c r="F19" s="15" t="s">
        <v>17</v>
      </c>
      <c r="G19" s="15" t="s">
        <v>18</v>
      </c>
      <c r="H19" s="15" t="s">
        <v>44</v>
      </c>
      <c r="I19" s="20">
        <v>45383</v>
      </c>
      <c r="J19" s="20">
        <v>45383</v>
      </c>
      <c r="K19" s="15">
        <v>1584.21</v>
      </c>
      <c r="L19" s="14">
        <v>1108.95</v>
      </c>
      <c r="M19" s="15">
        <v>47.53</v>
      </c>
    </row>
    <row r="20" ht="29" customHeight="1" spans="1:13">
      <c r="A20" s="14">
        <v>18</v>
      </c>
      <c r="B20" s="18" t="s">
        <v>14</v>
      </c>
      <c r="C20" s="15" t="s">
        <v>43</v>
      </c>
      <c r="D20" s="17" t="s">
        <v>21</v>
      </c>
      <c r="E20" s="17">
        <v>77</v>
      </c>
      <c r="F20" s="15" t="s">
        <v>17</v>
      </c>
      <c r="G20" s="15" t="s">
        <v>18</v>
      </c>
      <c r="H20" s="15" t="s">
        <v>44</v>
      </c>
      <c r="I20" s="20">
        <v>45460</v>
      </c>
      <c r="J20" s="20">
        <v>45460</v>
      </c>
      <c r="K20" s="15">
        <v>1584.21</v>
      </c>
      <c r="L20" s="14">
        <v>1108.95</v>
      </c>
      <c r="M20" s="15">
        <v>47.53</v>
      </c>
    </row>
    <row r="21" customHeight="1" spans="1:13">
      <c r="A21" s="14">
        <v>19</v>
      </c>
      <c r="B21" s="15" t="s">
        <v>14</v>
      </c>
      <c r="C21" s="15" t="s">
        <v>45</v>
      </c>
      <c r="D21" s="17" t="s">
        <v>21</v>
      </c>
      <c r="E21" s="17">
        <v>88</v>
      </c>
      <c r="F21" s="15" t="s">
        <v>17</v>
      </c>
      <c r="G21" s="15" t="s">
        <v>18</v>
      </c>
      <c r="H21" s="15" t="s">
        <v>19</v>
      </c>
      <c r="I21" s="20">
        <v>45384</v>
      </c>
      <c r="J21" s="20">
        <v>45384</v>
      </c>
      <c r="K21" s="15">
        <v>128</v>
      </c>
      <c r="L21" s="14">
        <v>110.17</v>
      </c>
      <c r="M21" s="15">
        <v>2.11</v>
      </c>
    </row>
    <row r="22" customHeight="1" spans="1:13">
      <c r="A22" s="14">
        <v>20</v>
      </c>
      <c r="B22" s="17" t="s">
        <v>14</v>
      </c>
      <c r="C22" s="17" t="s">
        <v>45</v>
      </c>
      <c r="D22" s="17" t="s">
        <v>21</v>
      </c>
      <c r="E22" s="17">
        <v>88</v>
      </c>
      <c r="F22" s="17" t="s">
        <v>17</v>
      </c>
      <c r="G22" s="17" t="s">
        <v>18</v>
      </c>
      <c r="H22" s="17" t="s">
        <v>46</v>
      </c>
      <c r="I22" s="21">
        <v>45265</v>
      </c>
      <c r="J22" s="21">
        <v>45278</v>
      </c>
      <c r="K22" s="17">
        <v>1280</v>
      </c>
      <c r="L22" s="14">
        <v>1086.64</v>
      </c>
      <c r="M22" s="17">
        <v>20.81</v>
      </c>
    </row>
    <row r="23" customHeight="1" spans="1:13">
      <c r="A23" s="14">
        <v>21</v>
      </c>
      <c r="B23" s="17" t="s">
        <v>14</v>
      </c>
      <c r="C23" s="17" t="s">
        <v>45</v>
      </c>
      <c r="D23" s="17" t="s">
        <v>21</v>
      </c>
      <c r="E23" s="17">
        <v>88</v>
      </c>
      <c r="F23" s="17" t="s">
        <v>17</v>
      </c>
      <c r="G23" s="17" t="s">
        <v>18</v>
      </c>
      <c r="H23" s="17" t="s">
        <v>46</v>
      </c>
      <c r="I23" s="21">
        <v>45285</v>
      </c>
      <c r="J23" s="21">
        <v>45285</v>
      </c>
      <c r="K23" s="17">
        <v>3320</v>
      </c>
      <c r="L23" s="14">
        <v>2867.84</v>
      </c>
      <c r="M23" s="17">
        <v>135.65</v>
      </c>
    </row>
    <row r="24" customHeight="1" spans="1:13">
      <c r="A24" s="14">
        <v>22</v>
      </c>
      <c r="B24" s="17" t="s">
        <v>47</v>
      </c>
      <c r="C24" s="17" t="s">
        <v>48</v>
      </c>
      <c r="D24" s="17" t="s">
        <v>16</v>
      </c>
      <c r="E24" s="17">
        <v>61</v>
      </c>
      <c r="F24" s="17" t="s">
        <v>17</v>
      </c>
      <c r="G24" s="17" t="s">
        <v>24</v>
      </c>
      <c r="H24" s="17" t="s">
        <v>25</v>
      </c>
      <c r="I24" s="21">
        <v>45442</v>
      </c>
      <c r="J24" s="21">
        <v>45444</v>
      </c>
      <c r="K24" s="17">
        <v>3428.97</v>
      </c>
      <c r="L24" s="14">
        <v>2996.34</v>
      </c>
      <c r="M24" s="17">
        <v>284.6</v>
      </c>
    </row>
    <row r="25" customHeight="1" spans="1:13">
      <c r="A25" s="14">
        <v>23</v>
      </c>
      <c r="B25" s="15" t="s">
        <v>47</v>
      </c>
      <c r="C25" s="15" t="s">
        <v>48</v>
      </c>
      <c r="D25" s="17" t="s">
        <v>16</v>
      </c>
      <c r="E25" s="17">
        <v>61</v>
      </c>
      <c r="F25" s="15" t="s">
        <v>17</v>
      </c>
      <c r="G25" s="15" t="s">
        <v>18</v>
      </c>
      <c r="H25" s="15" t="s">
        <v>49</v>
      </c>
      <c r="I25" s="20">
        <v>45366</v>
      </c>
      <c r="J25" s="20">
        <v>45418</v>
      </c>
      <c r="K25" s="15">
        <v>225</v>
      </c>
      <c r="L25" s="14">
        <v>190.35</v>
      </c>
      <c r="M25" s="15">
        <v>3.65</v>
      </c>
    </row>
    <row r="26" customHeight="1" spans="1:13">
      <c r="A26" s="14">
        <v>24</v>
      </c>
      <c r="B26" s="15" t="s">
        <v>47</v>
      </c>
      <c r="C26" s="14" t="s">
        <v>48</v>
      </c>
      <c r="D26" s="17" t="s">
        <v>16</v>
      </c>
      <c r="E26" s="17">
        <v>61</v>
      </c>
      <c r="F26" s="15" t="s">
        <v>17</v>
      </c>
      <c r="G26" s="15" t="s">
        <v>18</v>
      </c>
      <c r="H26" s="15" t="s">
        <v>25</v>
      </c>
      <c r="I26" s="20">
        <v>45476</v>
      </c>
      <c r="J26" s="20">
        <v>45476</v>
      </c>
      <c r="K26" s="15">
        <v>228.56</v>
      </c>
      <c r="L26" s="14">
        <v>214.85</v>
      </c>
      <c r="M26" s="14">
        <v>4.11</v>
      </c>
    </row>
    <row r="27" customHeight="1" spans="1:13">
      <c r="A27" s="14">
        <v>25</v>
      </c>
      <c r="B27" s="15" t="s">
        <v>47</v>
      </c>
      <c r="C27" s="14" t="s">
        <v>48</v>
      </c>
      <c r="D27" s="17" t="s">
        <v>16</v>
      </c>
      <c r="E27" s="17">
        <v>61</v>
      </c>
      <c r="F27" s="15" t="s">
        <v>17</v>
      </c>
      <c r="G27" s="15" t="s">
        <v>18</v>
      </c>
      <c r="H27" s="15" t="s">
        <v>25</v>
      </c>
      <c r="I27" s="20">
        <v>45476</v>
      </c>
      <c r="J27" s="20">
        <v>45476</v>
      </c>
      <c r="K27" s="15">
        <v>217.1</v>
      </c>
      <c r="L27" s="14">
        <v>203.24</v>
      </c>
      <c r="M27" s="14">
        <v>3.89</v>
      </c>
    </row>
    <row r="28" ht="29" customHeight="1" spans="1:13">
      <c r="A28" s="14">
        <v>26</v>
      </c>
      <c r="B28" s="15" t="s">
        <v>47</v>
      </c>
      <c r="C28" s="14" t="s">
        <v>48</v>
      </c>
      <c r="D28" s="17" t="s">
        <v>16</v>
      </c>
      <c r="E28" s="17">
        <v>61</v>
      </c>
      <c r="F28" s="15" t="s">
        <v>17</v>
      </c>
      <c r="G28" s="15" t="s">
        <v>18</v>
      </c>
      <c r="H28" s="15" t="s">
        <v>25</v>
      </c>
      <c r="I28" s="20">
        <v>45476</v>
      </c>
      <c r="J28" s="20">
        <v>45476</v>
      </c>
      <c r="K28" s="15">
        <v>212</v>
      </c>
      <c r="L28" s="14">
        <v>179.35</v>
      </c>
      <c r="M28" s="14">
        <v>3.44</v>
      </c>
    </row>
    <row r="29" customHeight="1" spans="1:13">
      <c r="A29" s="14">
        <v>27</v>
      </c>
      <c r="B29" s="15" t="s">
        <v>47</v>
      </c>
      <c r="C29" s="14" t="s">
        <v>48</v>
      </c>
      <c r="D29" s="17" t="s">
        <v>16</v>
      </c>
      <c r="E29" s="17">
        <v>61</v>
      </c>
      <c r="F29" s="15" t="s">
        <v>17</v>
      </c>
      <c r="G29" s="15" t="s">
        <v>18</v>
      </c>
      <c r="H29" s="15" t="s">
        <v>25</v>
      </c>
      <c r="I29" s="20">
        <v>45476</v>
      </c>
      <c r="J29" s="20">
        <v>45476</v>
      </c>
      <c r="K29" s="15">
        <v>900.98</v>
      </c>
      <c r="L29" s="14">
        <v>666.05</v>
      </c>
      <c r="M29" s="14">
        <v>12.75</v>
      </c>
    </row>
    <row r="30" ht="32" customHeight="1" spans="1:13">
      <c r="A30" s="14">
        <v>28</v>
      </c>
      <c r="B30" s="17" t="s">
        <v>47</v>
      </c>
      <c r="C30" s="17" t="s">
        <v>48</v>
      </c>
      <c r="D30" s="17" t="s">
        <v>16</v>
      </c>
      <c r="E30" s="17">
        <v>61</v>
      </c>
      <c r="F30" s="17" t="s">
        <v>17</v>
      </c>
      <c r="G30" s="17" t="s">
        <v>18</v>
      </c>
      <c r="H30" s="17" t="s">
        <v>50</v>
      </c>
      <c r="I30" s="21">
        <v>45311</v>
      </c>
      <c r="J30" s="21">
        <v>45421</v>
      </c>
      <c r="K30" s="17">
        <v>28400</v>
      </c>
      <c r="L30" s="14">
        <v>17040</v>
      </c>
      <c r="M30" s="17">
        <v>1136</v>
      </c>
    </row>
    <row r="31" ht="32" customHeight="1" spans="1:13">
      <c r="A31" s="14">
        <v>29</v>
      </c>
      <c r="B31" s="17" t="s">
        <v>47</v>
      </c>
      <c r="C31" s="17" t="s">
        <v>48</v>
      </c>
      <c r="D31" s="17" t="s">
        <v>16</v>
      </c>
      <c r="E31" s="17">
        <v>61</v>
      </c>
      <c r="F31" s="17" t="s">
        <v>17</v>
      </c>
      <c r="G31" s="17" t="s">
        <v>18</v>
      </c>
      <c r="H31" s="17" t="s">
        <v>51</v>
      </c>
      <c r="I31" s="21">
        <v>45443</v>
      </c>
      <c r="J31" s="21">
        <v>45443</v>
      </c>
      <c r="K31" s="17">
        <v>5680</v>
      </c>
      <c r="L31" s="14">
        <v>3408</v>
      </c>
      <c r="M31" s="17">
        <v>227.2</v>
      </c>
    </row>
    <row r="32" ht="32" customHeight="1" spans="1:13">
      <c r="A32" s="14">
        <v>30</v>
      </c>
      <c r="B32" s="14" t="s">
        <v>47</v>
      </c>
      <c r="C32" s="17" t="s">
        <v>48</v>
      </c>
      <c r="D32" s="17" t="s">
        <v>16</v>
      </c>
      <c r="E32" s="17">
        <v>61</v>
      </c>
      <c r="F32" s="17" t="s">
        <v>17</v>
      </c>
      <c r="G32" s="17" t="s">
        <v>18</v>
      </c>
      <c r="H32" s="17" t="s">
        <v>52</v>
      </c>
      <c r="I32" s="21">
        <v>45477</v>
      </c>
      <c r="J32" s="21">
        <v>45477</v>
      </c>
      <c r="K32" s="14">
        <v>8736</v>
      </c>
      <c r="L32" s="14">
        <v>5241.6</v>
      </c>
      <c r="M32" s="15">
        <v>349.44</v>
      </c>
    </row>
    <row r="33" customHeight="1" spans="1:13">
      <c r="A33" s="14">
        <v>31</v>
      </c>
      <c r="B33" s="17" t="s">
        <v>47</v>
      </c>
      <c r="C33" s="17" t="s">
        <v>53</v>
      </c>
      <c r="D33" s="17" t="s">
        <v>21</v>
      </c>
      <c r="E33" s="17">
        <v>49</v>
      </c>
      <c r="F33" s="17" t="s">
        <v>17</v>
      </c>
      <c r="G33" s="17" t="s">
        <v>24</v>
      </c>
      <c r="H33" s="17" t="s">
        <v>54</v>
      </c>
      <c r="I33" s="21">
        <v>45441</v>
      </c>
      <c r="J33" s="21">
        <v>45457</v>
      </c>
      <c r="K33" s="17">
        <v>14263.88</v>
      </c>
      <c r="L33" s="14">
        <v>6204.75</v>
      </c>
      <c r="M33" s="17">
        <v>3646.55</v>
      </c>
    </row>
    <row r="34" customHeight="1" spans="1:13">
      <c r="A34" s="14">
        <v>32</v>
      </c>
      <c r="B34" s="15" t="s">
        <v>47</v>
      </c>
      <c r="C34" s="17" t="s">
        <v>55</v>
      </c>
      <c r="D34" s="17" t="s">
        <v>16</v>
      </c>
      <c r="E34" s="17">
        <v>63</v>
      </c>
      <c r="F34" s="17" t="s">
        <v>17</v>
      </c>
      <c r="G34" s="17" t="s">
        <v>24</v>
      </c>
      <c r="H34" s="17" t="s">
        <v>49</v>
      </c>
      <c r="I34" s="21">
        <v>45249</v>
      </c>
      <c r="J34" s="21">
        <v>45258</v>
      </c>
      <c r="K34" s="17">
        <v>11534.34</v>
      </c>
      <c r="L34" s="14">
        <v>6170.94</v>
      </c>
      <c r="M34" s="17">
        <v>816.66</v>
      </c>
    </row>
    <row r="35" ht="29" customHeight="1" spans="1:13">
      <c r="A35" s="14">
        <v>33</v>
      </c>
      <c r="B35" s="15" t="s">
        <v>47</v>
      </c>
      <c r="C35" s="15" t="s">
        <v>56</v>
      </c>
      <c r="D35" s="17" t="s">
        <v>21</v>
      </c>
      <c r="E35" s="17">
        <v>28</v>
      </c>
      <c r="F35" s="15" t="s">
        <v>17</v>
      </c>
      <c r="G35" s="15" t="s">
        <v>18</v>
      </c>
      <c r="H35" s="15" t="s">
        <v>57</v>
      </c>
      <c r="I35" s="20">
        <v>45397</v>
      </c>
      <c r="J35" s="20">
        <v>45429</v>
      </c>
      <c r="K35" s="15">
        <v>1467.32</v>
      </c>
      <c r="L35" s="14">
        <v>1024.1</v>
      </c>
      <c r="M35" s="15">
        <v>131.67</v>
      </c>
    </row>
    <row r="36" ht="30" customHeight="1" spans="1:13">
      <c r="A36" s="14">
        <v>34</v>
      </c>
      <c r="B36" s="15" t="s">
        <v>47</v>
      </c>
      <c r="C36" s="17" t="s">
        <v>56</v>
      </c>
      <c r="D36" s="17" t="s">
        <v>21</v>
      </c>
      <c r="E36" s="17">
        <v>28</v>
      </c>
      <c r="F36" s="17" t="s">
        <v>17</v>
      </c>
      <c r="G36" s="17" t="s">
        <v>24</v>
      </c>
      <c r="H36" s="17" t="s">
        <v>57</v>
      </c>
      <c r="I36" s="21">
        <v>45207</v>
      </c>
      <c r="J36" s="21">
        <v>45208</v>
      </c>
      <c r="K36" s="17">
        <v>9262.54</v>
      </c>
      <c r="L36" s="14">
        <v>6805.21</v>
      </c>
      <c r="M36" s="17">
        <v>1534.13</v>
      </c>
    </row>
    <row r="37" ht="30" customHeight="1" spans="1:13">
      <c r="A37" s="14">
        <v>35</v>
      </c>
      <c r="B37" s="17" t="s">
        <v>47</v>
      </c>
      <c r="C37" s="17" t="s">
        <v>58</v>
      </c>
      <c r="D37" s="17" t="s">
        <v>21</v>
      </c>
      <c r="E37" s="17">
        <v>61</v>
      </c>
      <c r="F37" s="17" t="s">
        <v>17</v>
      </c>
      <c r="G37" s="17" t="s">
        <v>24</v>
      </c>
      <c r="H37" s="17" t="s">
        <v>59</v>
      </c>
      <c r="I37" s="21">
        <v>45422</v>
      </c>
      <c r="J37" s="21">
        <v>45436</v>
      </c>
      <c r="K37" s="17">
        <v>13011.85</v>
      </c>
      <c r="L37" s="14">
        <v>6846.03</v>
      </c>
      <c r="M37" s="17">
        <v>4197.84</v>
      </c>
    </row>
    <row r="38" customHeight="1" spans="1:13">
      <c r="A38" s="14">
        <v>36</v>
      </c>
      <c r="B38" s="17" t="s">
        <v>47</v>
      </c>
      <c r="C38" s="17" t="s">
        <v>60</v>
      </c>
      <c r="D38" s="17" t="s">
        <v>21</v>
      </c>
      <c r="E38" s="17">
        <v>74</v>
      </c>
      <c r="F38" s="17" t="s">
        <v>17</v>
      </c>
      <c r="G38" s="17" t="s">
        <v>24</v>
      </c>
      <c r="H38" s="17" t="s">
        <v>49</v>
      </c>
      <c r="I38" s="21">
        <v>45389</v>
      </c>
      <c r="J38" s="21">
        <v>45399</v>
      </c>
      <c r="K38" s="17">
        <v>5270.84</v>
      </c>
      <c r="L38" s="14">
        <v>2730.17</v>
      </c>
      <c r="M38" s="17">
        <v>1694.97</v>
      </c>
    </row>
    <row r="39" customHeight="1" spans="1:13">
      <c r="A39" s="14">
        <v>37</v>
      </c>
      <c r="B39" s="17" t="s">
        <v>47</v>
      </c>
      <c r="C39" s="17" t="s">
        <v>61</v>
      </c>
      <c r="D39" s="17" t="s">
        <v>21</v>
      </c>
      <c r="E39" s="17">
        <v>82</v>
      </c>
      <c r="F39" s="17" t="s">
        <v>17</v>
      </c>
      <c r="G39" s="17" t="s">
        <v>24</v>
      </c>
      <c r="H39" s="17" t="s">
        <v>62</v>
      </c>
      <c r="I39" s="21">
        <v>45454</v>
      </c>
      <c r="J39" s="21">
        <v>45461</v>
      </c>
      <c r="K39" s="17">
        <v>22707</v>
      </c>
      <c r="L39" s="14">
        <v>15191.78</v>
      </c>
      <c r="M39" s="17">
        <v>5062.44</v>
      </c>
    </row>
    <row r="40" customHeight="1" spans="1:13">
      <c r="A40" s="14">
        <v>38</v>
      </c>
      <c r="B40" s="17" t="s">
        <v>63</v>
      </c>
      <c r="C40" s="17" t="s">
        <v>64</v>
      </c>
      <c r="D40" s="17" t="s">
        <v>16</v>
      </c>
      <c r="E40" s="17">
        <v>64</v>
      </c>
      <c r="F40" s="17" t="s">
        <v>17</v>
      </c>
      <c r="G40" s="17" t="s">
        <v>24</v>
      </c>
      <c r="H40" s="17" t="s">
        <v>65</v>
      </c>
      <c r="I40" s="21">
        <v>45351</v>
      </c>
      <c r="J40" s="21">
        <v>45370</v>
      </c>
      <c r="K40" s="17">
        <v>61180.79</v>
      </c>
      <c r="L40" s="14">
        <v>40799.05</v>
      </c>
      <c r="M40" s="22">
        <v>6287.26</v>
      </c>
    </row>
    <row r="41" customHeight="1" spans="1:13">
      <c r="A41" s="14">
        <v>39</v>
      </c>
      <c r="B41" s="17" t="s">
        <v>63</v>
      </c>
      <c r="C41" s="17" t="s">
        <v>64</v>
      </c>
      <c r="D41" s="17" t="s">
        <v>16</v>
      </c>
      <c r="E41" s="17">
        <v>64</v>
      </c>
      <c r="F41" s="17" t="s">
        <v>17</v>
      </c>
      <c r="G41" s="17" t="s">
        <v>24</v>
      </c>
      <c r="H41" s="17" t="s">
        <v>65</v>
      </c>
      <c r="I41" s="21">
        <v>45376</v>
      </c>
      <c r="J41" s="21">
        <v>45379</v>
      </c>
      <c r="K41" s="17">
        <v>3505.3</v>
      </c>
      <c r="L41" s="14">
        <v>2221.28</v>
      </c>
      <c r="M41" s="23"/>
    </row>
    <row r="42" customHeight="1" spans="1:13">
      <c r="A42" s="14">
        <v>40</v>
      </c>
      <c r="B42" s="17" t="s">
        <v>63</v>
      </c>
      <c r="C42" s="17" t="s">
        <v>64</v>
      </c>
      <c r="D42" s="17" t="s">
        <v>16</v>
      </c>
      <c r="E42" s="17">
        <v>64</v>
      </c>
      <c r="F42" s="17" t="s">
        <v>17</v>
      </c>
      <c r="G42" s="17" t="s">
        <v>24</v>
      </c>
      <c r="H42" s="17" t="s">
        <v>65</v>
      </c>
      <c r="I42" s="21">
        <v>45388</v>
      </c>
      <c r="J42" s="21">
        <v>45389</v>
      </c>
      <c r="K42" s="17">
        <v>2006.62</v>
      </c>
      <c r="L42" s="14">
        <v>1418.49</v>
      </c>
      <c r="M42" s="23"/>
    </row>
    <row r="43" customHeight="1" spans="1:13">
      <c r="A43" s="14">
        <v>41</v>
      </c>
      <c r="B43" s="17" t="s">
        <v>63</v>
      </c>
      <c r="C43" s="17" t="s">
        <v>64</v>
      </c>
      <c r="D43" s="17" t="s">
        <v>16</v>
      </c>
      <c r="E43" s="17">
        <v>64</v>
      </c>
      <c r="F43" s="17" t="s">
        <v>17</v>
      </c>
      <c r="G43" s="17" t="s">
        <v>24</v>
      </c>
      <c r="H43" s="17" t="s">
        <v>65</v>
      </c>
      <c r="I43" s="21">
        <v>45403</v>
      </c>
      <c r="J43" s="21">
        <v>45405</v>
      </c>
      <c r="K43" s="17">
        <v>2539.14</v>
      </c>
      <c r="L43" s="14">
        <v>2231.03</v>
      </c>
      <c r="M43" s="23"/>
    </row>
    <row r="44" customHeight="1" spans="1:13">
      <c r="A44" s="14">
        <v>42</v>
      </c>
      <c r="B44" s="17" t="s">
        <v>63</v>
      </c>
      <c r="C44" s="17" t="s">
        <v>64</v>
      </c>
      <c r="D44" s="17" t="s">
        <v>16</v>
      </c>
      <c r="E44" s="17">
        <v>64</v>
      </c>
      <c r="F44" s="17" t="s">
        <v>17</v>
      </c>
      <c r="G44" s="17" t="s">
        <v>24</v>
      </c>
      <c r="H44" s="17" t="s">
        <v>65</v>
      </c>
      <c r="I44" s="21">
        <v>45427</v>
      </c>
      <c r="J44" s="21">
        <v>45429</v>
      </c>
      <c r="K44" s="17">
        <v>2646.87</v>
      </c>
      <c r="L44" s="14">
        <v>2077.42</v>
      </c>
      <c r="M44" s="24"/>
    </row>
    <row r="45" customHeight="1" spans="1:13">
      <c r="A45" s="14">
        <v>43</v>
      </c>
      <c r="B45" s="17" t="s">
        <v>63</v>
      </c>
      <c r="C45" s="17" t="s">
        <v>66</v>
      </c>
      <c r="D45" s="17" t="s">
        <v>16</v>
      </c>
      <c r="E45" s="17">
        <v>56</v>
      </c>
      <c r="F45" s="17" t="s">
        <v>17</v>
      </c>
      <c r="G45" s="17" t="s">
        <v>18</v>
      </c>
      <c r="H45" s="17" t="s">
        <v>67</v>
      </c>
      <c r="I45" s="21">
        <v>45455</v>
      </c>
      <c r="J45" s="21">
        <v>45455</v>
      </c>
      <c r="K45" s="17">
        <v>2507</v>
      </c>
      <c r="L45" s="14">
        <v>1504.2</v>
      </c>
      <c r="M45" s="17">
        <v>100.28</v>
      </c>
    </row>
    <row r="46" customHeight="1" spans="1:13">
      <c r="A46" s="14">
        <v>44</v>
      </c>
      <c r="B46" s="14" t="s">
        <v>63</v>
      </c>
      <c r="C46" s="15" t="s">
        <v>68</v>
      </c>
      <c r="D46" s="17" t="s">
        <v>21</v>
      </c>
      <c r="E46" s="17">
        <v>78</v>
      </c>
      <c r="F46" s="15" t="s">
        <v>17</v>
      </c>
      <c r="G46" s="15" t="s">
        <v>18</v>
      </c>
      <c r="H46" s="15" t="s">
        <v>69</v>
      </c>
      <c r="I46" s="20">
        <v>45474</v>
      </c>
      <c r="J46" s="20">
        <v>45474</v>
      </c>
      <c r="K46" s="15">
        <v>455.92</v>
      </c>
      <c r="L46" s="14">
        <v>125.39</v>
      </c>
      <c r="M46" s="14">
        <v>85.48</v>
      </c>
    </row>
    <row r="47" customHeight="1" spans="1:13">
      <c r="A47" s="14">
        <v>45</v>
      </c>
      <c r="B47" s="14" t="s">
        <v>63</v>
      </c>
      <c r="C47" s="15" t="s">
        <v>68</v>
      </c>
      <c r="D47" s="17" t="s">
        <v>21</v>
      </c>
      <c r="E47" s="17">
        <v>78</v>
      </c>
      <c r="F47" s="15" t="s">
        <v>17</v>
      </c>
      <c r="G47" s="15" t="s">
        <v>18</v>
      </c>
      <c r="H47" s="15" t="s">
        <v>69</v>
      </c>
      <c r="I47" s="20">
        <v>45474</v>
      </c>
      <c r="J47" s="20">
        <v>45474</v>
      </c>
      <c r="K47" s="15">
        <v>238.4</v>
      </c>
      <c r="L47" s="14">
        <v>150.19</v>
      </c>
      <c r="M47" s="14">
        <v>19.31</v>
      </c>
    </row>
    <row r="48" ht="28" customHeight="1" spans="1:13">
      <c r="A48" s="14">
        <v>46</v>
      </c>
      <c r="B48" s="14" t="s">
        <v>63</v>
      </c>
      <c r="C48" s="15" t="s">
        <v>68</v>
      </c>
      <c r="D48" s="17" t="s">
        <v>21</v>
      </c>
      <c r="E48" s="17">
        <v>78</v>
      </c>
      <c r="F48" s="15" t="s">
        <v>17</v>
      </c>
      <c r="G48" s="15" t="s">
        <v>18</v>
      </c>
      <c r="H48" s="15" t="s">
        <v>69</v>
      </c>
      <c r="I48" s="20">
        <v>45474</v>
      </c>
      <c r="J48" s="20">
        <v>45474</v>
      </c>
      <c r="K48" s="15">
        <v>806.31</v>
      </c>
      <c r="L48" s="14">
        <v>564.42</v>
      </c>
      <c r="M48" s="25">
        <v>72.57</v>
      </c>
    </row>
    <row r="49" customHeight="1" spans="1:13">
      <c r="A49" s="14">
        <v>47</v>
      </c>
      <c r="B49" s="15" t="s">
        <v>63</v>
      </c>
      <c r="C49" s="15" t="s">
        <v>70</v>
      </c>
      <c r="D49" s="17" t="s">
        <v>21</v>
      </c>
      <c r="E49" s="17">
        <v>69</v>
      </c>
      <c r="F49" s="15" t="s">
        <v>17</v>
      </c>
      <c r="G49" s="15" t="s">
        <v>18</v>
      </c>
      <c r="H49" s="15" t="s">
        <v>69</v>
      </c>
      <c r="I49" s="20">
        <v>45322</v>
      </c>
      <c r="J49" s="20">
        <v>45435</v>
      </c>
      <c r="K49" s="15">
        <v>4467.05</v>
      </c>
      <c r="L49" s="14">
        <v>3888.34</v>
      </c>
      <c r="M49" s="26">
        <v>74.46</v>
      </c>
    </row>
    <row r="50" customHeight="1" spans="1:13">
      <c r="A50" s="14">
        <v>48</v>
      </c>
      <c r="B50" s="14" t="s">
        <v>63</v>
      </c>
      <c r="C50" s="15" t="s">
        <v>71</v>
      </c>
      <c r="D50" s="17" t="s">
        <v>21</v>
      </c>
      <c r="E50" s="17">
        <v>61</v>
      </c>
      <c r="F50" s="15" t="s">
        <v>72</v>
      </c>
      <c r="G50" s="17" t="s">
        <v>24</v>
      </c>
      <c r="H50" s="15" t="s">
        <v>46</v>
      </c>
      <c r="I50" s="20">
        <v>45287</v>
      </c>
      <c r="J50" s="20">
        <v>45295</v>
      </c>
      <c r="K50" s="15">
        <v>10903.66</v>
      </c>
      <c r="L50" s="14">
        <v>6759.1</v>
      </c>
      <c r="M50" s="27">
        <v>4966.62</v>
      </c>
    </row>
    <row r="51" customHeight="1" spans="1:13">
      <c r="A51" s="14">
        <v>49</v>
      </c>
      <c r="B51" s="14" t="s">
        <v>63</v>
      </c>
      <c r="C51" s="15" t="s">
        <v>71</v>
      </c>
      <c r="D51" s="17" t="s">
        <v>21</v>
      </c>
      <c r="E51" s="17">
        <v>61</v>
      </c>
      <c r="F51" s="15" t="s">
        <v>72</v>
      </c>
      <c r="G51" s="17" t="s">
        <v>24</v>
      </c>
      <c r="H51" s="15" t="s">
        <v>46</v>
      </c>
      <c r="I51" s="20">
        <v>45352</v>
      </c>
      <c r="J51" s="20">
        <v>45357</v>
      </c>
      <c r="K51" s="15">
        <v>8304.86</v>
      </c>
      <c r="L51" s="14">
        <v>2888.62</v>
      </c>
      <c r="M51" s="27"/>
    </row>
    <row r="52" customHeight="1" spans="1:13">
      <c r="A52" s="14">
        <v>50</v>
      </c>
      <c r="B52" s="14" t="s">
        <v>63</v>
      </c>
      <c r="C52" s="15" t="s">
        <v>71</v>
      </c>
      <c r="D52" s="17" t="s">
        <v>21</v>
      </c>
      <c r="E52" s="17">
        <v>61</v>
      </c>
      <c r="F52" s="15" t="s">
        <v>72</v>
      </c>
      <c r="G52" s="17" t="s">
        <v>24</v>
      </c>
      <c r="H52" s="15" t="s">
        <v>46</v>
      </c>
      <c r="I52" s="20">
        <v>45407</v>
      </c>
      <c r="J52" s="20">
        <v>45422</v>
      </c>
      <c r="K52" s="15">
        <v>13963.53</v>
      </c>
      <c r="L52" s="14">
        <v>5638.7</v>
      </c>
      <c r="M52" s="28"/>
    </row>
    <row r="53" customHeight="1" spans="1:13">
      <c r="A53" s="14">
        <v>51</v>
      </c>
      <c r="B53" s="15" t="s">
        <v>63</v>
      </c>
      <c r="C53" s="15" t="s">
        <v>73</v>
      </c>
      <c r="D53" s="17" t="s">
        <v>21</v>
      </c>
      <c r="E53" s="17">
        <v>39</v>
      </c>
      <c r="F53" s="15" t="s">
        <v>17</v>
      </c>
      <c r="G53" s="15" t="s">
        <v>18</v>
      </c>
      <c r="H53" s="15" t="s">
        <v>19</v>
      </c>
      <c r="I53" s="20">
        <v>45422</v>
      </c>
      <c r="J53" s="20">
        <v>45427</v>
      </c>
      <c r="K53" s="15">
        <v>18405.05</v>
      </c>
      <c r="L53" s="14">
        <v>12712.94</v>
      </c>
      <c r="M53" s="29">
        <v>1299.7</v>
      </c>
    </row>
    <row r="54" customHeight="1" spans="1:13">
      <c r="A54" s="14">
        <v>52</v>
      </c>
      <c r="B54" s="14" t="s">
        <v>63</v>
      </c>
      <c r="C54" s="17" t="s">
        <v>74</v>
      </c>
      <c r="D54" s="17" t="s">
        <v>21</v>
      </c>
      <c r="E54" s="17">
        <v>50</v>
      </c>
      <c r="F54" s="17" t="s">
        <v>35</v>
      </c>
      <c r="G54" s="17" t="s">
        <v>24</v>
      </c>
      <c r="H54" s="17" t="s">
        <v>65</v>
      </c>
      <c r="I54" s="21">
        <v>45446</v>
      </c>
      <c r="J54" s="21">
        <v>45449</v>
      </c>
      <c r="K54" s="17">
        <v>4957.53</v>
      </c>
      <c r="L54" s="14">
        <v>2248.27</v>
      </c>
      <c r="M54" s="30">
        <v>2597.99</v>
      </c>
    </row>
    <row r="55" customHeight="1" spans="1:13">
      <c r="A55" s="14">
        <v>53</v>
      </c>
      <c r="B55" s="17" t="s">
        <v>63</v>
      </c>
      <c r="C55" s="17" t="s">
        <v>75</v>
      </c>
      <c r="D55" s="17" t="s">
        <v>21</v>
      </c>
      <c r="E55" s="17">
        <v>53</v>
      </c>
      <c r="F55" s="17" t="s">
        <v>17</v>
      </c>
      <c r="G55" s="17" t="s">
        <v>24</v>
      </c>
      <c r="H55" s="17" t="s">
        <v>76</v>
      </c>
      <c r="I55" s="21">
        <v>45373</v>
      </c>
      <c r="J55" s="21">
        <v>45436</v>
      </c>
      <c r="K55" s="17">
        <v>20792.38</v>
      </c>
      <c r="L55" s="14">
        <v>14448.63</v>
      </c>
      <c r="M55" s="31">
        <v>4132.6</v>
      </c>
    </row>
    <row r="56" ht="32" customHeight="1" spans="1:13">
      <c r="A56" s="14">
        <v>54</v>
      </c>
      <c r="B56" s="17" t="s">
        <v>63</v>
      </c>
      <c r="C56" s="17" t="s">
        <v>77</v>
      </c>
      <c r="D56" s="17" t="s">
        <v>16</v>
      </c>
      <c r="E56" s="17">
        <v>50</v>
      </c>
      <c r="F56" s="17" t="s">
        <v>17</v>
      </c>
      <c r="G56" s="17" t="s">
        <v>18</v>
      </c>
      <c r="H56" s="17" t="s">
        <v>49</v>
      </c>
      <c r="I56" s="21">
        <v>45408</v>
      </c>
      <c r="J56" s="21">
        <v>45439</v>
      </c>
      <c r="K56" s="17">
        <v>3480</v>
      </c>
      <c r="L56" s="14">
        <v>2088</v>
      </c>
      <c r="M56" s="17">
        <v>139.2</v>
      </c>
    </row>
    <row r="57" customHeight="1" spans="1:13">
      <c r="A57" s="14">
        <v>55</v>
      </c>
      <c r="B57" s="19" t="s">
        <v>63</v>
      </c>
      <c r="C57" s="19" t="s">
        <v>77</v>
      </c>
      <c r="D57" s="17" t="s">
        <v>16</v>
      </c>
      <c r="E57" s="17">
        <v>50</v>
      </c>
      <c r="F57" s="19" t="s">
        <v>17</v>
      </c>
      <c r="G57" s="19" t="s">
        <v>18</v>
      </c>
      <c r="H57" s="19" t="s">
        <v>65</v>
      </c>
      <c r="I57" s="32">
        <v>45260</v>
      </c>
      <c r="J57" s="32">
        <v>45266</v>
      </c>
      <c r="K57" s="14">
        <v>777.21</v>
      </c>
      <c r="L57" s="14">
        <v>720.64</v>
      </c>
      <c r="M57" s="14">
        <v>13.8</v>
      </c>
    </row>
    <row r="58" customHeight="1" spans="1:13">
      <c r="A58" s="14">
        <v>56</v>
      </c>
      <c r="B58" s="17" t="s">
        <v>63</v>
      </c>
      <c r="C58" s="17" t="s">
        <v>78</v>
      </c>
      <c r="D58" s="17" t="s">
        <v>16</v>
      </c>
      <c r="E58" s="17">
        <v>76</v>
      </c>
      <c r="F58" s="17" t="s">
        <v>17</v>
      </c>
      <c r="G58" s="17" t="s">
        <v>24</v>
      </c>
      <c r="H58" s="17" t="s">
        <v>49</v>
      </c>
      <c r="I58" s="21">
        <v>45376</v>
      </c>
      <c r="J58" s="21">
        <v>45382</v>
      </c>
      <c r="K58" s="17">
        <v>15965.34</v>
      </c>
      <c r="L58" s="14">
        <v>9212.54</v>
      </c>
      <c r="M58" s="17">
        <v>3884.57</v>
      </c>
    </row>
    <row r="59" customHeight="1" spans="1:13">
      <c r="A59" s="14">
        <v>57</v>
      </c>
      <c r="B59" s="15" t="s">
        <v>63</v>
      </c>
      <c r="C59" s="15" t="s">
        <v>79</v>
      </c>
      <c r="D59" s="17" t="s">
        <v>16</v>
      </c>
      <c r="E59" s="17">
        <v>61</v>
      </c>
      <c r="F59" s="15" t="s">
        <v>17</v>
      </c>
      <c r="G59" s="17" t="s">
        <v>24</v>
      </c>
      <c r="H59" s="15" t="s">
        <v>80</v>
      </c>
      <c r="I59" s="20">
        <v>45337</v>
      </c>
      <c r="J59" s="20">
        <v>45345</v>
      </c>
      <c r="K59" s="15">
        <v>12336.98</v>
      </c>
      <c r="L59" s="14">
        <v>10016.13</v>
      </c>
      <c r="M59" s="33">
        <v>30907.09</v>
      </c>
    </row>
    <row r="60" customHeight="1" spans="1:13">
      <c r="A60" s="14">
        <v>58</v>
      </c>
      <c r="B60" s="15" t="s">
        <v>63</v>
      </c>
      <c r="C60" s="15" t="s">
        <v>79</v>
      </c>
      <c r="D60" s="17" t="s">
        <v>16</v>
      </c>
      <c r="E60" s="17">
        <v>61</v>
      </c>
      <c r="F60" s="15" t="s">
        <v>17</v>
      </c>
      <c r="G60" s="17" t="s">
        <v>24</v>
      </c>
      <c r="H60" s="15" t="s">
        <v>80</v>
      </c>
      <c r="I60" s="20">
        <v>45370</v>
      </c>
      <c r="J60" s="20">
        <v>45391</v>
      </c>
      <c r="K60" s="15">
        <v>223868.42</v>
      </c>
      <c r="L60" s="14">
        <v>171256.04</v>
      </c>
      <c r="M60" s="34"/>
    </row>
    <row r="61" ht="29" customHeight="1" spans="1:13">
      <c r="A61" s="14">
        <v>59</v>
      </c>
      <c r="B61" s="14" t="s">
        <v>63</v>
      </c>
      <c r="C61" s="17" t="s">
        <v>81</v>
      </c>
      <c r="D61" s="17" t="s">
        <v>16</v>
      </c>
      <c r="E61" s="17">
        <v>65</v>
      </c>
      <c r="F61" s="17" t="s">
        <v>17</v>
      </c>
      <c r="G61" s="17" t="s">
        <v>24</v>
      </c>
      <c r="H61" s="19" t="s">
        <v>65</v>
      </c>
      <c r="I61" s="21">
        <v>45278</v>
      </c>
      <c r="J61" s="21">
        <v>45281</v>
      </c>
      <c r="K61" s="14">
        <v>6570.91</v>
      </c>
      <c r="L61" s="14">
        <v>3808.36</v>
      </c>
      <c r="M61" s="14">
        <v>1735.85</v>
      </c>
    </row>
    <row r="62" ht="29" customHeight="1" spans="1:13">
      <c r="A62" s="14">
        <v>60</v>
      </c>
      <c r="B62" s="14" t="s">
        <v>63</v>
      </c>
      <c r="C62" s="17" t="s">
        <v>81</v>
      </c>
      <c r="D62" s="17" t="s">
        <v>16</v>
      </c>
      <c r="E62" s="17">
        <v>65</v>
      </c>
      <c r="F62" s="17" t="s">
        <v>17</v>
      </c>
      <c r="G62" s="17" t="s">
        <v>24</v>
      </c>
      <c r="H62" s="19" t="s">
        <v>65</v>
      </c>
      <c r="I62" s="21">
        <v>45273</v>
      </c>
      <c r="J62" s="21">
        <v>45277</v>
      </c>
      <c r="K62" s="14">
        <v>4166.43</v>
      </c>
      <c r="L62" s="14">
        <v>1756.18</v>
      </c>
      <c r="M62" s="14">
        <v>1565.73</v>
      </c>
    </row>
    <row r="63" ht="29" customHeight="1" spans="1:13">
      <c r="A63" s="14">
        <v>61</v>
      </c>
      <c r="B63" s="15" t="s">
        <v>63</v>
      </c>
      <c r="C63" s="15" t="s">
        <v>82</v>
      </c>
      <c r="D63" s="17" t="s">
        <v>16</v>
      </c>
      <c r="E63" s="17">
        <v>89</v>
      </c>
      <c r="F63" s="15" t="s">
        <v>17</v>
      </c>
      <c r="G63" s="15" t="s">
        <v>18</v>
      </c>
      <c r="H63" s="15" t="s">
        <v>83</v>
      </c>
      <c r="I63" s="20">
        <v>45425</v>
      </c>
      <c r="J63" s="20">
        <v>45425</v>
      </c>
      <c r="K63" s="15">
        <v>1154</v>
      </c>
      <c r="L63" s="14">
        <v>755.72</v>
      </c>
      <c r="M63" s="15">
        <v>97.16</v>
      </c>
    </row>
    <row r="64" ht="29" customHeight="1" spans="1:13">
      <c r="A64" s="14">
        <v>62</v>
      </c>
      <c r="B64" s="17" t="s">
        <v>63</v>
      </c>
      <c r="C64" s="17" t="s">
        <v>84</v>
      </c>
      <c r="D64" s="17" t="s">
        <v>16</v>
      </c>
      <c r="E64" s="17">
        <v>78</v>
      </c>
      <c r="F64" s="17" t="s">
        <v>17</v>
      </c>
      <c r="G64" s="17" t="s">
        <v>24</v>
      </c>
      <c r="H64" s="17" t="s">
        <v>49</v>
      </c>
      <c r="I64" s="21">
        <v>45321</v>
      </c>
      <c r="J64" s="21">
        <v>45348</v>
      </c>
      <c r="K64" s="17">
        <v>8779.34</v>
      </c>
      <c r="L64" s="14">
        <v>4495.04</v>
      </c>
      <c r="M64" s="17">
        <v>2526.64</v>
      </c>
    </row>
    <row r="65" ht="29" customHeight="1" spans="1:13">
      <c r="A65" s="14">
        <v>63</v>
      </c>
      <c r="B65" s="17" t="s">
        <v>63</v>
      </c>
      <c r="C65" s="17" t="s">
        <v>85</v>
      </c>
      <c r="D65" s="17" t="s">
        <v>21</v>
      </c>
      <c r="E65" s="17">
        <v>67</v>
      </c>
      <c r="F65" s="17" t="s">
        <v>17</v>
      </c>
      <c r="G65" s="17" t="s">
        <v>24</v>
      </c>
      <c r="H65" s="17" t="s">
        <v>86</v>
      </c>
      <c r="I65" s="21">
        <v>45369</v>
      </c>
      <c r="J65" s="21">
        <v>45372</v>
      </c>
      <c r="K65" s="17">
        <v>11010.75</v>
      </c>
      <c r="L65" s="14">
        <v>5238.13</v>
      </c>
      <c r="M65" s="17">
        <v>3207.48</v>
      </c>
    </row>
    <row r="66" customHeight="1" spans="1:13">
      <c r="A66" s="14">
        <v>64</v>
      </c>
      <c r="B66" s="15" t="s">
        <v>63</v>
      </c>
      <c r="C66" s="15" t="s">
        <v>87</v>
      </c>
      <c r="D66" s="17" t="s">
        <v>16</v>
      </c>
      <c r="E66" s="17">
        <v>69</v>
      </c>
      <c r="F66" s="15" t="s">
        <v>35</v>
      </c>
      <c r="G66" s="15" t="s">
        <v>18</v>
      </c>
      <c r="H66" s="15" t="s">
        <v>38</v>
      </c>
      <c r="I66" s="20">
        <v>45390</v>
      </c>
      <c r="J66" s="20">
        <v>45393</v>
      </c>
      <c r="K66" s="15">
        <v>992.72</v>
      </c>
      <c r="L66" s="14">
        <v>608.55</v>
      </c>
      <c r="M66" s="15">
        <v>156.49</v>
      </c>
    </row>
    <row r="67" customHeight="1" spans="1:13">
      <c r="A67" s="14">
        <v>65</v>
      </c>
      <c r="B67" s="15" t="s">
        <v>63</v>
      </c>
      <c r="C67" s="15" t="s">
        <v>88</v>
      </c>
      <c r="D67" s="17" t="s">
        <v>16</v>
      </c>
      <c r="E67" s="17">
        <v>65</v>
      </c>
      <c r="F67" s="15" t="s">
        <v>17</v>
      </c>
      <c r="G67" s="15" t="s">
        <v>18</v>
      </c>
      <c r="H67" s="15" t="s">
        <v>49</v>
      </c>
      <c r="I67" s="20">
        <v>45300</v>
      </c>
      <c r="J67" s="20">
        <v>45302</v>
      </c>
      <c r="K67" s="15">
        <v>1231.94</v>
      </c>
      <c r="L67" s="14">
        <v>794.41</v>
      </c>
      <c r="M67" s="15">
        <v>102.14</v>
      </c>
    </row>
    <row r="68" customHeight="1" spans="1:13">
      <c r="A68" s="14">
        <v>66</v>
      </c>
      <c r="B68" s="17" t="s">
        <v>63</v>
      </c>
      <c r="C68" s="17" t="s">
        <v>89</v>
      </c>
      <c r="D68" s="17" t="s">
        <v>21</v>
      </c>
      <c r="E68" s="17">
        <v>48</v>
      </c>
      <c r="F68" s="17" t="s">
        <v>17</v>
      </c>
      <c r="G68" s="17" t="s">
        <v>24</v>
      </c>
      <c r="H68" s="17" t="s">
        <v>90</v>
      </c>
      <c r="I68" s="21">
        <v>45380</v>
      </c>
      <c r="J68" s="21">
        <v>45382</v>
      </c>
      <c r="K68" s="17">
        <v>2760.97</v>
      </c>
      <c r="L68" s="14">
        <v>1320.52</v>
      </c>
      <c r="M68" s="17">
        <v>987.72</v>
      </c>
    </row>
    <row r="69" ht="27" customHeight="1" spans="1:13">
      <c r="A69" s="14">
        <v>67</v>
      </c>
      <c r="B69" s="15" t="s">
        <v>91</v>
      </c>
      <c r="C69" s="15" t="s">
        <v>92</v>
      </c>
      <c r="D69" s="17" t="s">
        <v>16</v>
      </c>
      <c r="E69" s="17">
        <v>59</v>
      </c>
      <c r="F69" s="15" t="s">
        <v>17</v>
      </c>
      <c r="G69" s="15" t="s">
        <v>18</v>
      </c>
      <c r="H69" s="15" t="s">
        <v>46</v>
      </c>
      <c r="I69" s="20">
        <v>45350</v>
      </c>
      <c r="J69" s="20">
        <v>45448</v>
      </c>
      <c r="K69" s="15">
        <v>1840</v>
      </c>
      <c r="L69" s="14">
        <v>1492.66</v>
      </c>
      <c r="M69" s="15">
        <v>50.92</v>
      </c>
    </row>
    <row r="70" ht="27" customHeight="1" spans="1:13">
      <c r="A70" s="14">
        <v>68</v>
      </c>
      <c r="B70" s="14" t="s">
        <v>91</v>
      </c>
      <c r="C70" s="17" t="s">
        <v>93</v>
      </c>
      <c r="D70" s="17" t="s">
        <v>16</v>
      </c>
      <c r="E70" s="17">
        <v>36</v>
      </c>
      <c r="F70" s="17" t="s">
        <v>17</v>
      </c>
      <c r="G70" s="17" t="s">
        <v>24</v>
      </c>
      <c r="H70" s="17" t="s">
        <v>19</v>
      </c>
      <c r="I70" s="21">
        <v>45457</v>
      </c>
      <c r="J70" s="21">
        <v>45463</v>
      </c>
      <c r="K70" s="17">
        <v>4892.77</v>
      </c>
      <c r="L70" s="14">
        <v>2136.45</v>
      </c>
      <c r="M70" s="17">
        <v>1792.03</v>
      </c>
    </row>
    <row r="71" ht="27" customHeight="1" spans="1:13">
      <c r="A71" s="14">
        <v>69</v>
      </c>
      <c r="B71" s="19" t="s">
        <v>91</v>
      </c>
      <c r="C71" s="17" t="s">
        <v>94</v>
      </c>
      <c r="D71" s="17" t="s">
        <v>16</v>
      </c>
      <c r="E71" s="17">
        <v>35</v>
      </c>
      <c r="F71" s="17" t="s">
        <v>17</v>
      </c>
      <c r="G71" s="17" t="s">
        <v>18</v>
      </c>
      <c r="H71" s="17" t="s">
        <v>95</v>
      </c>
      <c r="I71" s="21">
        <v>45338</v>
      </c>
      <c r="J71" s="21">
        <v>45338</v>
      </c>
      <c r="K71" s="17">
        <v>1194</v>
      </c>
      <c r="L71" s="14">
        <v>485.8</v>
      </c>
      <c r="M71" s="17">
        <v>212.46</v>
      </c>
    </row>
    <row r="72" ht="27" customHeight="1" spans="1:13">
      <c r="A72" s="14">
        <v>70</v>
      </c>
      <c r="B72" s="19" t="s">
        <v>91</v>
      </c>
      <c r="C72" s="19" t="s">
        <v>94</v>
      </c>
      <c r="D72" s="17" t="s">
        <v>16</v>
      </c>
      <c r="E72" s="17">
        <v>35</v>
      </c>
      <c r="F72" s="19" t="s">
        <v>17</v>
      </c>
      <c r="G72" s="19" t="s">
        <v>18</v>
      </c>
      <c r="H72" s="19" t="s">
        <v>95</v>
      </c>
      <c r="I72" s="32">
        <v>45226</v>
      </c>
      <c r="J72" s="32">
        <v>45226</v>
      </c>
      <c r="K72" s="19">
        <v>1194</v>
      </c>
      <c r="L72" s="14">
        <v>485.8</v>
      </c>
      <c r="M72" s="19">
        <v>212.46</v>
      </c>
    </row>
    <row r="73" ht="27" customHeight="1" spans="1:13">
      <c r="A73" s="14">
        <v>71</v>
      </c>
      <c r="B73" s="17" t="s">
        <v>91</v>
      </c>
      <c r="C73" s="17" t="s">
        <v>96</v>
      </c>
      <c r="D73" s="17" t="s">
        <v>16</v>
      </c>
      <c r="E73" s="17">
        <v>69</v>
      </c>
      <c r="F73" s="17" t="s">
        <v>17</v>
      </c>
      <c r="G73" s="17" t="s">
        <v>18</v>
      </c>
      <c r="H73" s="17" t="s">
        <v>97</v>
      </c>
      <c r="I73" s="21">
        <v>45313</v>
      </c>
      <c r="J73" s="21">
        <v>45391</v>
      </c>
      <c r="K73" s="17">
        <v>2791.05</v>
      </c>
      <c r="L73" s="14">
        <v>1285.52</v>
      </c>
      <c r="M73" s="17">
        <v>165.28</v>
      </c>
    </row>
    <row r="74" customHeight="1" spans="1:13">
      <c r="A74" s="14">
        <v>72</v>
      </c>
      <c r="B74" s="19" t="s">
        <v>91</v>
      </c>
      <c r="C74" s="17" t="s">
        <v>98</v>
      </c>
      <c r="D74" s="17" t="s">
        <v>21</v>
      </c>
      <c r="E74" s="17">
        <v>39</v>
      </c>
      <c r="F74" s="17" t="s">
        <v>17</v>
      </c>
      <c r="G74" s="17" t="s">
        <v>18</v>
      </c>
      <c r="H74" s="17" t="s">
        <v>37</v>
      </c>
      <c r="I74" s="32">
        <v>45163</v>
      </c>
      <c r="J74" s="32">
        <v>45229</v>
      </c>
      <c r="K74" s="14">
        <v>4231.81</v>
      </c>
      <c r="L74" s="14">
        <v>3708.15</v>
      </c>
      <c r="M74" s="14">
        <v>71.01</v>
      </c>
    </row>
    <row r="75" customHeight="1" spans="1:13">
      <c r="A75" s="14">
        <v>73</v>
      </c>
      <c r="B75" s="17" t="s">
        <v>91</v>
      </c>
      <c r="C75" s="17" t="s">
        <v>99</v>
      </c>
      <c r="D75" s="17" t="s">
        <v>21</v>
      </c>
      <c r="E75" s="17">
        <v>59</v>
      </c>
      <c r="F75" s="17" t="s">
        <v>17</v>
      </c>
      <c r="G75" s="17" t="s">
        <v>24</v>
      </c>
      <c r="H75" s="17" t="s">
        <v>100</v>
      </c>
      <c r="I75" s="21">
        <v>45280</v>
      </c>
      <c r="J75" s="21">
        <v>45281</v>
      </c>
      <c r="K75" s="17">
        <v>11592.29</v>
      </c>
      <c r="L75" s="14">
        <v>4773.74</v>
      </c>
      <c r="M75" s="17">
        <v>3285.66</v>
      </c>
    </row>
    <row r="76" customHeight="1" spans="1:13">
      <c r="A76" s="14">
        <v>74</v>
      </c>
      <c r="B76" s="15" t="s">
        <v>91</v>
      </c>
      <c r="C76" s="15" t="s">
        <v>101</v>
      </c>
      <c r="D76" s="17" t="s">
        <v>16</v>
      </c>
      <c r="E76" s="17">
        <v>61</v>
      </c>
      <c r="F76" s="15" t="s">
        <v>17</v>
      </c>
      <c r="G76" s="17" t="s">
        <v>24</v>
      </c>
      <c r="H76" s="15" t="s">
        <v>37</v>
      </c>
      <c r="I76" s="20">
        <v>45350</v>
      </c>
      <c r="J76" s="20">
        <v>45398</v>
      </c>
      <c r="K76" s="15">
        <v>40223.68</v>
      </c>
      <c r="L76" s="14">
        <v>33035.67</v>
      </c>
      <c r="M76" s="15">
        <v>4722.76</v>
      </c>
    </row>
    <row r="77" ht="29" customHeight="1" spans="1:13">
      <c r="A77" s="14">
        <v>75</v>
      </c>
      <c r="B77" s="19" t="s">
        <v>91</v>
      </c>
      <c r="C77" s="19" t="s">
        <v>101</v>
      </c>
      <c r="D77" s="17" t="s">
        <v>16</v>
      </c>
      <c r="E77" s="17">
        <v>61</v>
      </c>
      <c r="F77" s="19" t="s">
        <v>17</v>
      </c>
      <c r="G77" s="19" t="s">
        <v>18</v>
      </c>
      <c r="H77" s="19" t="s">
        <v>37</v>
      </c>
      <c r="I77" s="32">
        <v>45133</v>
      </c>
      <c r="J77" s="32">
        <v>45243</v>
      </c>
      <c r="K77" s="19">
        <v>1292</v>
      </c>
      <c r="L77" s="14">
        <v>1053.51</v>
      </c>
      <c r="M77" s="19">
        <v>20.18</v>
      </c>
    </row>
    <row r="78" ht="29" customHeight="1" spans="1:13">
      <c r="A78" s="14">
        <v>76</v>
      </c>
      <c r="B78" s="17" t="s">
        <v>91</v>
      </c>
      <c r="C78" s="17" t="s">
        <v>102</v>
      </c>
      <c r="D78" s="17" t="s">
        <v>16</v>
      </c>
      <c r="E78" s="17">
        <v>73</v>
      </c>
      <c r="F78" s="17" t="s">
        <v>17</v>
      </c>
      <c r="G78" s="17" t="s">
        <v>24</v>
      </c>
      <c r="H78" s="17" t="s">
        <v>49</v>
      </c>
      <c r="I78" s="21">
        <v>45370</v>
      </c>
      <c r="J78" s="21">
        <v>45375</v>
      </c>
      <c r="K78" s="17">
        <v>2482.87</v>
      </c>
      <c r="L78" s="14">
        <v>1147.51</v>
      </c>
      <c r="M78" s="17">
        <v>857.94</v>
      </c>
    </row>
    <row r="79" ht="29" customHeight="1" spans="1:13">
      <c r="A79" s="14">
        <v>77</v>
      </c>
      <c r="B79" s="19" t="s">
        <v>91</v>
      </c>
      <c r="C79" s="17" t="s">
        <v>103</v>
      </c>
      <c r="D79" s="17" t="s">
        <v>21</v>
      </c>
      <c r="E79" s="17">
        <v>59</v>
      </c>
      <c r="F79" s="17" t="s">
        <v>17</v>
      </c>
      <c r="G79" s="17" t="s">
        <v>18</v>
      </c>
      <c r="H79" s="17" t="s">
        <v>38</v>
      </c>
      <c r="I79" s="21">
        <v>45222</v>
      </c>
      <c r="J79" s="21">
        <v>45288</v>
      </c>
      <c r="K79" s="14">
        <v>2108.9</v>
      </c>
      <c r="L79" s="14">
        <v>1556.73</v>
      </c>
      <c r="M79" s="14">
        <v>96.1</v>
      </c>
    </row>
    <row r="80" ht="29" customHeight="1" spans="1:13">
      <c r="A80" s="14">
        <v>78</v>
      </c>
      <c r="B80" s="14" t="s">
        <v>104</v>
      </c>
      <c r="C80" s="17" t="s">
        <v>105</v>
      </c>
      <c r="D80" s="17" t="s">
        <v>21</v>
      </c>
      <c r="E80" s="17">
        <v>64</v>
      </c>
      <c r="F80" s="17" t="s">
        <v>17</v>
      </c>
      <c r="G80" s="17" t="s">
        <v>24</v>
      </c>
      <c r="H80" s="17" t="s">
        <v>106</v>
      </c>
      <c r="I80" s="21">
        <v>45450</v>
      </c>
      <c r="J80" s="21">
        <v>45460</v>
      </c>
      <c r="K80" s="17">
        <v>3116.91</v>
      </c>
      <c r="L80" s="14">
        <v>1123.06</v>
      </c>
      <c r="M80" s="17">
        <v>1304.44</v>
      </c>
    </row>
    <row r="81" ht="29" customHeight="1" spans="1:13">
      <c r="A81" s="14">
        <v>79</v>
      </c>
      <c r="B81" s="14" t="s">
        <v>104</v>
      </c>
      <c r="C81" s="17" t="s">
        <v>107</v>
      </c>
      <c r="D81" s="17" t="s">
        <v>21</v>
      </c>
      <c r="E81" s="17">
        <v>61</v>
      </c>
      <c r="F81" s="17" t="s">
        <v>17</v>
      </c>
      <c r="G81" s="17" t="s">
        <v>18</v>
      </c>
      <c r="H81" s="17" t="s">
        <v>44</v>
      </c>
      <c r="I81" s="21">
        <v>45301</v>
      </c>
      <c r="J81" s="21">
        <v>45301</v>
      </c>
      <c r="K81" s="17">
        <v>3168.42</v>
      </c>
      <c r="L81" s="14">
        <v>2217.89</v>
      </c>
      <c r="M81" s="15">
        <v>95.05</v>
      </c>
    </row>
    <row r="82" ht="29" customHeight="1" spans="1:13">
      <c r="A82" s="14">
        <v>80</v>
      </c>
      <c r="B82" s="14" t="s">
        <v>104</v>
      </c>
      <c r="C82" s="17" t="s">
        <v>107</v>
      </c>
      <c r="D82" s="17" t="s">
        <v>21</v>
      </c>
      <c r="E82" s="17">
        <v>61</v>
      </c>
      <c r="F82" s="17" t="s">
        <v>17</v>
      </c>
      <c r="G82" s="17" t="s">
        <v>18</v>
      </c>
      <c r="H82" s="17" t="s">
        <v>44</v>
      </c>
      <c r="I82" s="21">
        <v>45370</v>
      </c>
      <c r="J82" s="21">
        <v>45370</v>
      </c>
      <c r="K82" s="17">
        <v>1584.21</v>
      </c>
      <c r="L82" s="14">
        <v>1108.95</v>
      </c>
      <c r="M82" s="15">
        <v>47.53</v>
      </c>
    </row>
    <row r="83" ht="29" customHeight="1" spans="1:13">
      <c r="A83" s="14">
        <v>81</v>
      </c>
      <c r="B83" s="14" t="s">
        <v>104</v>
      </c>
      <c r="C83" s="17" t="s">
        <v>107</v>
      </c>
      <c r="D83" s="17" t="s">
        <v>21</v>
      </c>
      <c r="E83" s="17">
        <v>61</v>
      </c>
      <c r="F83" s="17" t="s">
        <v>17</v>
      </c>
      <c r="G83" s="17" t="s">
        <v>18</v>
      </c>
      <c r="H83" s="17" t="s">
        <v>44</v>
      </c>
      <c r="I83" s="21">
        <v>45405</v>
      </c>
      <c r="J83" s="21">
        <v>45405</v>
      </c>
      <c r="K83" s="17">
        <v>1584.21</v>
      </c>
      <c r="L83" s="14">
        <v>1108.95</v>
      </c>
      <c r="M83" s="15">
        <v>47.53</v>
      </c>
    </row>
    <row r="84" ht="29" customHeight="1" spans="1:13">
      <c r="A84" s="14">
        <v>82</v>
      </c>
      <c r="B84" s="14" t="s">
        <v>104</v>
      </c>
      <c r="C84" s="17" t="s">
        <v>107</v>
      </c>
      <c r="D84" s="17" t="s">
        <v>21</v>
      </c>
      <c r="E84" s="17">
        <v>61</v>
      </c>
      <c r="F84" s="17" t="s">
        <v>17</v>
      </c>
      <c r="G84" s="17" t="s">
        <v>18</v>
      </c>
      <c r="H84" s="17" t="s">
        <v>44</v>
      </c>
      <c r="I84" s="21">
        <v>45433</v>
      </c>
      <c r="J84" s="21">
        <v>45433</v>
      </c>
      <c r="K84" s="17">
        <v>1584.21</v>
      </c>
      <c r="L84" s="14">
        <v>1108.95</v>
      </c>
      <c r="M84" s="15">
        <v>47.53</v>
      </c>
    </row>
    <row r="85" ht="29" customHeight="1" spans="1:13">
      <c r="A85" s="14">
        <v>83</v>
      </c>
      <c r="B85" s="14" t="s">
        <v>104</v>
      </c>
      <c r="C85" s="17" t="s">
        <v>107</v>
      </c>
      <c r="D85" s="17" t="s">
        <v>21</v>
      </c>
      <c r="E85" s="17">
        <v>61</v>
      </c>
      <c r="F85" s="17" t="s">
        <v>17</v>
      </c>
      <c r="G85" s="17" t="s">
        <v>18</v>
      </c>
      <c r="H85" s="17" t="s">
        <v>44</v>
      </c>
      <c r="I85" s="21">
        <v>45475</v>
      </c>
      <c r="J85" s="21">
        <v>45475</v>
      </c>
      <c r="K85" s="17">
        <v>1584.21</v>
      </c>
      <c r="L85" s="14">
        <v>1108.95</v>
      </c>
      <c r="M85" s="15">
        <v>47.53</v>
      </c>
    </row>
    <row r="86" ht="29" customHeight="1" spans="1:13">
      <c r="A86" s="14">
        <v>84</v>
      </c>
      <c r="B86" s="15" t="s">
        <v>104</v>
      </c>
      <c r="C86" s="15" t="s">
        <v>108</v>
      </c>
      <c r="D86" s="17" t="s">
        <v>21</v>
      </c>
      <c r="E86" s="17">
        <v>57</v>
      </c>
      <c r="F86" s="15" t="s">
        <v>17</v>
      </c>
      <c r="G86" s="15" t="s">
        <v>18</v>
      </c>
      <c r="H86" s="15" t="s">
        <v>54</v>
      </c>
      <c r="I86" s="20">
        <v>45396</v>
      </c>
      <c r="J86" s="20">
        <v>45463</v>
      </c>
      <c r="K86" s="15">
        <v>1794.99</v>
      </c>
      <c r="L86" s="14">
        <v>1119.66</v>
      </c>
      <c r="M86" s="15">
        <v>143.96</v>
      </c>
    </row>
    <row r="87" ht="29" customHeight="1" spans="1:13">
      <c r="A87" s="14">
        <v>85</v>
      </c>
      <c r="B87" s="15" t="s">
        <v>104</v>
      </c>
      <c r="C87" s="15" t="s">
        <v>109</v>
      </c>
      <c r="D87" s="17" t="s">
        <v>16</v>
      </c>
      <c r="E87" s="17">
        <v>29</v>
      </c>
      <c r="F87" s="15" t="s">
        <v>17</v>
      </c>
      <c r="G87" s="15" t="s">
        <v>18</v>
      </c>
      <c r="H87" s="15" t="s">
        <v>25</v>
      </c>
      <c r="I87" s="20">
        <v>45369</v>
      </c>
      <c r="J87" s="20">
        <v>45463</v>
      </c>
      <c r="K87" s="15">
        <v>773.72</v>
      </c>
      <c r="L87" s="14">
        <v>528.7</v>
      </c>
      <c r="M87" s="15">
        <v>67.98</v>
      </c>
    </row>
    <row r="88" ht="29" customHeight="1" spans="1:13">
      <c r="A88" s="14">
        <v>86</v>
      </c>
      <c r="B88" s="17" t="s">
        <v>104</v>
      </c>
      <c r="C88" s="17" t="s">
        <v>110</v>
      </c>
      <c r="D88" s="17" t="s">
        <v>16</v>
      </c>
      <c r="E88" s="17">
        <v>73</v>
      </c>
      <c r="F88" s="17" t="s">
        <v>17</v>
      </c>
      <c r="G88" s="17" t="s">
        <v>24</v>
      </c>
      <c r="H88" s="17" t="s">
        <v>111</v>
      </c>
      <c r="I88" s="21">
        <v>45442</v>
      </c>
      <c r="J88" s="21">
        <v>45461</v>
      </c>
      <c r="K88" s="17">
        <v>11113.76</v>
      </c>
      <c r="L88" s="14">
        <v>7032.26</v>
      </c>
      <c r="M88" s="17">
        <v>2770.61</v>
      </c>
    </row>
    <row r="89" customHeight="1" spans="1:13">
      <c r="A89" s="14">
        <v>87</v>
      </c>
      <c r="B89" s="15" t="s">
        <v>104</v>
      </c>
      <c r="C89" s="15" t="s">
        <v>112</v>
      </c>
      <c r="D89" s="17" t="s">
        <v>16</v>
      </c>
      <c r="E89" s="17">
        <v>21</v>
      </c>
      <c r="F89" s="15" t="s">
        <v>17</v>
      </c>
      <c r="G89" s="15" t="s">
        <v>18</v>
      </c>
      <c r="H89" s="15" t="s">
        <v>113</v>
      </c>
      <c r="I89" s="20">
        <v>45370</v>
      </c>
      <c r="J89" s="20">
        <v>45425</v>
      </c>
      <c r="K89" s="15">
        <v>12351.18</v>
      </c>
      <c r="L89" s="14">
        <v>5521.4</v>
      </c>
      <c r="M89" s="15">
        <v>1787.29</v>
      </c>
    </row>
    <row r="90" customHeight="1" spans="1:13">
      <c r="A90" s="14">
        <v>88</v>
      </c>
      <c r="B90" s="17" t="s">
        <v>104</v>
      </c>
      <c r="C90" s="17" t="s">
        <v>114</v>
      </c>
      <c r="D90" s="17" t="s">
        <v>21</v>
      </c>
      <c r="E90" s="17">
        <v>73</v>
      </c>
      <c r="F90" s="17" t="s">
        <v>17</v>
      </c>
      <c r="G90" s="17" t="s">
        <v>24</v>
      </c>
      <c r="H90" s="17" t="s">
        <v>115</v>
      </c>
      <c r="I90" s="21">
        <v>45401</v>
      </c>
      <c r="J90" s="21">
        <v>45425</v>
      </c>
      <c r="K90" s="17">
        <v>13311.8</v>
      </c>
      <c r="L90" s="14">
        <v>8957.35</v>
      </c>
      <c r="M90" s="17">
        <v>3004.83</v>
      </c>
    </row>
    <row r="91" customHeight="1" spans="1:13">
      <c r="A91" s="14">
        <v>89</v>
      </c>
      <c r="B91" s="15" t="s">
        <v>104</v>
      </c>
      <c r="C91" s="15" t="s">
        <v>116</v>
      </c>
      <c r="D91" s="17" t="s">
        <v>16</v>
      </c>
      <c r="E91" s="17">
        <v>25</v>
      </c>
      <c r="F91" s="15" t="s">
        <v>17</v>
      </c>
      <c r="G91" s="15" t="s">
        <v>18</v>
      </c>
      <c r="H91" s="15" t="s">
        <v>19</v>
      </c>
      <c r="I91" s="20">
        <v>45343</v>
      </c>
      <c r="J91" s="20">
        <v>45443</v>
      </c>
      <c r="K91" s="15">
        <v>5164.14</v>
      </c>
      <c r="L91" s="14">
        <v>4836.3</v>
      </c>
      <c r="M91" s="15">
        <v>92.61</v>
      </c>
    </row>
    <row r="92" customHeight="1" spans="1:13">
      <c r="A92" s="14">
        <v>90</v>
      </c>
      <c r="B92" s="17" t="s">
        <v>104</v>
      </c>
      <c r="C92" s="17" t="s">
        <v>117</v>
      </c>
      <c r="D92" s="17" t="s">
        <v>21</v>
      </c>
      <c r="E92" s="17">
        <v>83</v>
      </c>
      <c r="F92" s="17" t="s">
        <v>17</v>
      </c>
      <c r="G92" s="17" t="s">
        <v>24</v>
      </c>
      <c r="H92" s="17" t="s">
        <v>49</v>
      </c>
      <c r="I92" s="21">
        <v>45379</v>
      </c>
      <c r="J92" s="21">
        <v>45393</v>
      </c>
      <c r="K92" s="17">
        <v>4342.22</v>
      </c>
      <c r="L92" s="14">
        <v>2103.89</v>
      </c>
      <c r="M92" s="17">
        <v>1316.53</v>
      </c>
    </row>
    <row r="93" ht="32" customHeight="1" spans="1:13">
      <c r="A93" s="14">
        <v>91</v>
      </c>
      <c r="B93" s="17" t="s">
        <v>104</v>
      </c>
      <c r="C93" s="17" t="s">
        <v>118</v>
      </c>
      <c r="D93" s="17" t="s">
        <v>21</v>
      </c>
      <c r="E93" s="17">
        <v>60</v>
      </c>
      <c r="F93" s="17" t="s">
        <v>17</v>
      </c>
      <c r="G93" s="17" t="s">
        <v>24</v>
      </c>
      <c r="H93" s="17" t="s">
        <v>37</v>
      </c>
      <c r="I93" s="21">
        <v>45379</v>
      </c>
      <c r="J93" s="21">
        <v>45386</v>
      </c>
      <c r="K93" s="17">
        <v>35398.68</v>
      </c>
      <c r="L93" s="14">
        <v>24942.67</v>
      </c>
      <c r="M93" s="17">
        <v>7239.79</v>
      </c>
    </row>
    <row r="94" ht="32" customHeight="1" spans="1:13">
      <c r="A94" s="14">
        <v>92</v>
      </c>
      <c r="B94" s="17" t="s">
        <v>104</v>
      </c>
      <c r="C94" s="17" t="s">
        <v>118</v>
      </c>
      <c r="D94" s="17" t="s">
        <v>21</v>
      </c>
      <c r="E94" s="17">
        <v>60</v>
      </c>
      <c r="F94" s="17" t="s">
        <v>17</v>
      </c>
      <c r="G94" s="17" t="s">
        <v>24</v>
      </c>
      <c r="H94" s="17" t="s">
        <v>37</v>
      </c>
      <c r="I94" s="21">
        <v>45431</v>
      </c>
      <c r="J94" s="21">
        <v>45434</v>
      </c>
      <c r="K94" s="17">
        <v>19213.48</v>
      </c>
      <c r="L94" s="14">
        <v>15687.61</v>
      </c>
      <c r="M94" s="17">
        <v>2382.71</v>
      </c>
    </row>
    <row r="95" ht="32" customHeight="1" spans="1:13">
      <c r="A95" s="14">
        <v>93</v>
      </c>
      <c r="B95" s="17" t="s">
        <v>104</v>
      </c>
      <c r="C95" s="17" t="s">
        <v>119</v>
      </c>
      <c r="D95" s="17" t="s">
        <v>21</v>
      </c>
      <c r="E95" s="17">
        <v>72</v>
      </c>
      <c r="F95" s="17" t="s">
        <v>17</v>
      </c>
      <c r="G95" s="17" t="s">
        <v>24</v>
      </c>
      <c r="H95" s="17" t="s">
        <v>46</v>
      </c>
      <c r="I95" s="21">
        <v>45405</v>
      </c>
      <c r="J95" s="21">
        <v>45422</v>
      </c>
      <c r="K95" s="17">
        <v>63974.19</v>
      </c>
      <c r="L95" s="14">
        <v>35980.68</v>
      </c>
      <c r="M95" s="17">
        <v>4918.47</v>
      </c>
    </row>
    <row r="96" ht="32" customHeight="1" spans="1:13">
      <c r="A96" s="14">
        <v>94</v>
      </c>
      <c r="B96" s="15" t="s">
        <v>104</v>
      </c>
      <c r="C96" s="15" t="s">
        <v>120</v>
      </c>
      <c r="D96" s="17" t="s">
        <v>16</v>
      </c>
      <c r="E96" s="17">
        <v>61</v>
      </c>
      <c r="F96" s="15" t="s">
        <v>17</v>
      </c>
      <c r="G96" s="15" t="s">
        <v>18</v>
      </c>
      <c r="H96" s="15" t="s">
        <v>121</v>
      </c>
      <c r="I96" s="20">
        <v>45415</v>
      </c>
      <c r="J96" s="20">
        <v>45456</v>
      </c>
      <c r="K96" s="15">
        <v>515</v>
      </c>
      <c r="L96" s="14">
        <v>239.61</v>
      </c>
      <c r="M96" s="15">
        <v>30.81</v>
      </c>
    </row>
    <row r="97" ht="32" customHeight="1" spans="1:13">
      <c r="A97" s="14">
        <v>95</v>
      </c>
      <c r="B97" s="15" t="s">
        <v>104</v>
      </c>
      <c r="C97" s="15" t="s">
        <v>122</v>
      </c>
      <c r="D97" s="17" t="s">
        <v>16</v>
      </c>
      <c r="E97" s="17">
        <v>58</v>
      </c>
      <c r="F97" s="15" t="s">
        <v>17</v>
      </c>
      <c r="G97" s="15" t="s">
        <v>18</v>
      </c>
      <c r="H97" s="15" t="s">
        <v>49</v>
      </c>
      <c r="I97" s="20">
        <v>45451</v>
      </c>
      <c r="J97" s="20">
        <v>45451</v>
      </c>
      <c r="K97" s="15">
        <v>252.17</v>
      </c>
      <c r="L97" s="14">
        <v>141.34</v>
      </c>
      <c r="M97" s="15">
        <v>18.17</v>
      </c>
    </row>
    <row r="98" customHeight="1" spans="1:13">
      <c r="A98" s="14">
        <v>96</v>
      </c>
      <c r="B98" s="15" t="s">
        <v>123</v>
      </c>
      <c r="C98" s="15" t="s">
        <v>124</v>
      </c>
      <c r="D98" s="17" t="s">
        <v>16</v>
      </c>
      <c r="E98" s="17">
        <v>50</v>
      </c>
      <c r="F98" s="15" t="s">
        <v>17</v>
      </c>
      <c r="G98" s="15" t="s">
        <v>18</v>
      </c>
      <c r="H98" s="15" t="s">
        <v>65</v>
      </c>
      <c r="I98" s="20">
        <v>45411</v>
      </c>
      <c r="J98" s="20">
        <v>45457</v>
      </c>
      <c r="K98" s="15">
        <v>2203.66</v>
      </c>
      <c r="L98" s="14">
        <v>1227.96</v>
      </c>
      <c r="M98" s="15">
        <v>252.58</v>
      </c>
    </row>
    <row r="99" customHeight="1" spans="1:13">
      <c r="A99" s="14">
        <v>97</v>
      </c>
      <c r="B99" s="17" t="s">
        <v>123</v>
      </c>
      <c r="C99" s="17" t="s">
        <v>124</v>
      </c>
      <c r="D99" s="17" t="s">
        <v>16</v>
      </c>
      <c r="E99" s="17">
        <v>50</v>
      </c>
      <c r="F99" s="17" t="s">
        <v>17</v>
      </c>
      <c r="G99" s="17" t="s">
        <v>18</v>
      </c>
      <c r="H99" s="17" t="s">
        <v>125</v>
      </c>
      <c r="I99" s="21">
        <v>45315</v>
      </c>
      <c r="J99" s="21">
        <v>45429</v>
      </c>
      <c r="K99" s="17">
        <v>4172</v>
      </c>
      <c r="L99" s="14">
        <v>2503.2</v>
      </c>
      <c r="M99" s="17">
        <v>166.88</v>
      </c>
    </row>
    <row r="100" customHeight="1" spans="1:13">
      <c r="A100" s="14">
        <v>98</v>
      </c>
      <c r="B100" s="17" t="s">
        <v>123</v>
      </c>
      <c r="C100" s="17" t="s">
        <v>126</v>
      </c>
      <c r="D100" s="17" t="s">
        <v>21</v>
      </c>
      <c r="E100" s="17">
        <v>75</v>
      </c>
      <c r="F100" s="17" t="s">
        <v>17</v>
      </c>
      <c r="G100" s="17" t="s">
        <v>24</v>
      </c>
      <c r="H100" s="17" t="s">
        <v>49</v>
      </c>
      <c r="I100" s="21">
        <v>45314</v>
      </c>
      <c r="J100" s="21">
        <v>45317</v>
      </c>
      <c r="K100" s="17">
        <v>5606.71</v>
      </c>
      <c r="L100" s="14">
        <v>2899.37</v>
      </c>
      <c r="M100" s="17">
        <v>1808.94</v>
      </c>
    </row>
    <row r="101" customHeight="1" spans="1:13">
      <c r="A101" s="14">
        <v>99</v>
      </c>
      <c r="B101" s="15" t="s">
        <v>123</v>
      </c>
      <c r="C101" s="17" t="s">
        <v>127</v>
      </c>
      <c r="D101" s="17" t="s">
        <v>16</v>
      </c>
      <c r="E101" s="17">
        <v>74</v>
      </c>
      <c r="F101" s="17" t="s">
        <v>17</v>
      </c>
      <c r="G101" s="17" t="s">
        <v>24</v>
      </c>
      <c r="H101" s="17" t="s">
        <v>38</v>
      </c>
      <c r="I101" s="21">
        <v>45276</v>
      </c>
      <c r="J101" s="21">
        <v>45288</v>
      </c>
      <c r="K101" s="14">
        <v>37507.91</v>
      </c>
      <c r="L101" s="14">
        <v>25895.22</v>
      </c>
      <c r="M101" s="14">
        <v>7475.57</v>
      </c>
    </row>
    <row r="102" customHeight="1" spans="1:13">
      <c r="A102" s="14">
        <v>100</v>
      </c>
      <c r="B102" s="15" t="s">
        <v>123</v>
      </c>
      <c r="C102" s="17" t="s">
        <v>127</v>
      </c>
      <c r="D102" s="17" t="s">
        <v>16</v>
      </c>
      <c r="E102" s="17">
        <v>74</v>
      </c>
      <c r="F102" s="17" t="s">
        <v>17</v>
      </c>
      <c r="G102" s="17" t="s">
        <v>24</v>
      </c>
      <c r="H102" s="19" t="s">
        <v>49</v>
      </c>
      <c r="I102" s="21">
        <v>45274</v>
      </c>
      <c r="J102" s="21">
        <v>45277</v>
      </c>
      <c r="K102" s="14">
        <v>1429.23</v>
      </c>
      <c r="L102" s="14">
        <v>597.64</v>
      </c>
      <c r="M102" s="14">
        <v>570.66</v>
      </c>
    </row>
    <row r="103" customHeight="1" spans="1:13">
      <c r="A103" s="14">
        <v>101</v>
      </c>
      <c r="B103" s="17" t="s">
        <v>123</v>
      </c>
      <c r="C103" s="17" t="s">
        <v>128</v>
      </c>
      <c r="D103" s="17" t="s">
        <v>21</v>
      </c>
      <c r="E103" s="17">
        <v>41</v>
      </c>
      <c r="F103" s="17" t="s">
        <v>35</v>
      </c>
      <c r="G103" s="17" t="s">
        <v>24</v>
      </c>
      <c r="H103" s="17" t="s">
        <v>95</v>
      </c>
      <c r="I103" s="21">
        <v>45378</v>
      </c>
      <c r="J103" s="21">
        <v>45408</v>
      </c>
      <c r="K103" s="17">
        <v>5250.92</v>
      </c>
      <c r="L103" s="14">
        <v>3216.87</v>
      </c>
      <c r="M103" s="17">
        <v>1922.05</v>
      </c>
    </row>
  </sheetData>
  <sortState ref="B3:M103">
    <sortCondition ref="B3:B103"/>
    <sortCondition ref="C3:C103"/>
  </sortState>
  <mergeCells count="4">
    <mergeCell ref="A1:M1"/>
    <mergeCell ref="M40:M44"/>
    <mergeCell ref="M50:M52"/>
    <mergeCell ref="M59:M6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16" workbookViewId="0">
      <selection activeCell="B17" sqref="B17"/>
    </sheetView>
  </sheetViews>
  <sheetFormatPr defaultColWidth="9" defaultRowHeight="13.5"/>
  <cols>
    <col min="1" max="1" width="5.25" customWidth="1"/>
    <col min="2" max="2" width="39.375" customWidth="1"/>
    <col min="3" max="3" width="16.375" style="2" customWidth="1"/>
    <col min="4" max="4" width="9.26666666666667" customWidth="1"/>
    <col min="5" max="5" width="13.25" customWidth="1"/>
    <col min="6" max="6" width="8.25" customWidth="1"/>
    <col min="7" max="7" width="13" customWidth="1"/>
    <col min="8" max="8" width="10.5166666666667" customWidth="1"/>
    <col min="9" max="9" width="13.75" customWidth="1"/>
  </cols>
  <sheetData>
    <row r="1" ht="32" customHeight="1" spans="1:9">
      <c r="A1" s="3" t="s">
        <v>129</v>
      </c>
      <c r="B1" s="3"/>
      <c r="C1" s="3"/>
      <c r="D1" s="3"/>
      <c r="E1" s="3"/>
      <c r="F1" s="3"/>
      <c r="G1" s="3"/>
      <c r="H1" s="3"/>
      <c r="I1" s="3"/>
    </row>
    <row r="2" ht="18" customHeight="1" spans="1:9">
      <c r="A2" s="4" t="s">
        <v>1</v>
      </c>
      <c r="B2" s="4" t="s">
        <v>8</v>
      </c>
      <c r="C2" s="5" t="s">
        <v>130</v>
      </c>
      <c r="D2" s="4" t="s">
        <v>131</v>
      </c>
      <c r="E2" s="4"/>
      <c r="F2" s="4" t="s">
        <v>132</v>
      </c>
      <c r="G2" s="4"/>
      <c r="H2" s="4" t="s">
        <v>133</v>
      </c>
      <c r="I2" s="4"/>
    </row>
    <row r="3" ht="34" customHeight="1" spans="1:9">
      <c r="A3" s="4"/>
      <c r="B3" s="4"/>
      <c r="C3" s="6"/>
      <c r="D3" s="4" t="s">
        <v>134</v>
      </c>
      <c r="E3" s="4" t="s">
        <v>135</v>
      </c>
      <c r="F3" s="4" t="s">
        <v>134</v>
      </c>
      <c r="G3" s="4" t="s">
        <v>135</v>
      </c>
      <c r="H3" s="4" t="s">
        <v>134</v>
      </c>
      <c r="I3" s="4" t="s">
        <v>135</v>
      </c>
    </row>
    <row r="4" ht="19" customHeight="1" spans="1:9">
      <c r="A4" s="4">
        <v>1</v>
      </c>
      <c r="B4" s="7" t="s">
        <v>49</v>
      </c>
      <c r="C4" s="8" t="s">
        <v>136</v>
      </c>
      <c r="D4" s="9">
        <v>802</v>
      </c>
      <c r="E4" s="9">
        <v>14198.92</v>
      </c>
      <c r="F4" s="9">
        <v>455</v>
      </c>
      <c r="G4" s="9">
        <v>435709.770000001</v>
      </c>
      <c r="H4" s="9">
        <v>1257</v>
      </c>
      <c r="I4" s="9">
        <v>449908.69</v>
      </c>
    </row>
    <row r="5" ht="19" customHeight="1" spans="1:9">
      <c r="A5" s="4">
        <v>2</v>
      </c>
      <c r="B5" s="7" t="s">
        <v>28</v>
      </c>
      <c r="C5" s="8" t="s">
        <v>137</v>
      </c>
      <c r="D5" s="9">
        <v>41</v>
      </c>
      <c r="E5" s="9">
        <v>1042.17</v>
      </c>
      <c r="F5" s="9"/>
      <c r="G5" s="9"/>
      <c r="H5" s="9">
        <v>41</v>
      </c>
      <c r="I5" s="9">
        <v>1042.17</v>
      </c>
    </row>
    <row r="6" ht="19" customHeight="1" spans="1:9">
      <c r="A6" s="4">
        <v>3</v>
      </c>
      <c r="B6" s="7" t="s">
        <v>138</v>
      </c>
      <c r="C6" s="8" t="s">
        <v>137</v>
      </c>
      <c r="D6" s="9">
        <v>6</v>
      </c>
      <c r="E6" s="9">
        <v>25.23</v>
      </c>
      <c r="F6" s="9"/>
      <c r="G6" s="9"/>
      <c r="H6" s="9">
        <v>6</v>
      </c>
      <c r="I6" s="9">
        <v>25.23</v>
      </c>
    </row>
    <row r="7" s="1" customFormat="1" ht="19" customHeight="1" spans="1:9">
      <c r="A7" s="4">
        <v>4</v>
      </c>
      <c r="B7" s="7" t="s">
        <v>139</v>
      </c>
      <c r="C7" s="8" t="s">
        <v>137</v>
      </c>
      <c r="D7" s="9">
        <v>17</v>
      </c>
      <c r="E7" s="9">
        <v>296.89</v>
      </c>
      <c r="F7" s="9">
        <v>2</v>
      </c>
      <c r="G7" s="9">
        <v>234.11</v>
      </c>
      <c r="H7" s="9">
        <v>19</v>
      </c>
      <c r="I7" s="9">
        <v>531</v>
      </c>
    </row>
    <row r="8" ht="19" customHeight="1" spans="1:9">
      <c r="A8" s="4">
        <v>5</v>
      </c>
      <c r="B8" s="7" t="s">
        <v>140</v>
      </c>
      <c r="C8" s="8" t="s">
        <v>136</v>
      </c>
      <c r="D8" s="9">
        <v>4</v>
      </c>
      <c r="E8" s="9">
        <v>15.03</v>
      </c>
      <c r="F8" s="9"/>
      <c r="G8" s="9"/>
      <c r="H8" s="9">
        <v>4</v>
      </c>
      <c r="I8" s="9">
        <v>15.03</v>
      </c>
    </row>
    <row r="9" ht="19" customHeight="1" spans="1:9">
      <c r="A9" s="4">
        <v>6</v>
      </c>
      <c r="B9" s="7" t="s">
        <v>141</v>
      </c>
      <c r="C9" s="8" t="s">
        <v>136</v>
      </c>
      <c r="D9" s="9">
        <v>16</v>
      </c>
      <c r="E9" s="9">
        <v>504.68</v>
      </c>
      <c r="F9" s="9">
        <v>11</v>
      </c>
      <c r="G9" s="9">
        <v>1972.88</v>
      </c>
      <c r="H9" s="9">
        <v>27</v>
      </c>
      <c r="I9" s="9">
        <v>2477.56</v>
      </c>
    </row>
    <row r="10" ht="19" customHeight="1" spans="1:9">
      <c r="A10" s="4">
        <v>7</v>
      </c>
      <c r="B10" s="7" t="s">
        <v>142</v>
      </c>
      <c r="C10" s="8" t="s">
        <v>136</v>
      </c>
      <c r="D10" s="9">
        <v>54</v>
      </c>
      <c r="E10" s="9">
        <v>958.9</v>
      </c>
      <c r="F10" s="9">
        <v>12</v>
      </c>
      <c r="G10" s="9">
        <v>1893.97</v>
      </c>
      <c r="H10" s="9">
        <v>66</v>
      </c>
      <c r="I10" s="9">
        <v>2852.87</v>
      </c>
    </row>
    <row r="11" ht="19" customHeight="1" spans="1:9">
      <c r="A11" s="4">
        <v>8</v>
      </c>
      <c r="B11" s="7" t="s">
        <v>143</v>
      </c>
      <c r="C11" s="8" t="s">
        <v>137</v>
      </c>
      <c r="D11" s="9">
        <v>18</v>
      </c>
      <c r="E11" s="9">
        <v>171.91</v>
      </c>
      <c r="F11" s="9"/>
      <c r="G11" s="9"/>
      <c r="H11" s="9">
        <v>18</v>
      </c>
      <c r="I11" s="9">
        <v>171.91</v>
      </c>
    </row>
    <row r="12" ht="19" customHeight="1" spans="1:9">
      <c r="A12" s="4">
        <v>9</v>
      </c>
      <c r="B12" s="7" t="s">
        <v>144</v>
      </c>
      <c r="C12" s="8" t="s">
        <v>137</v>
      </c>
      <c r="D12" s="9">
        <v>5</v>
      </c>
      <c r="E12" s="9">
        <v>45.07</v>
      </c>
      <c r="F12" s="9"/>
      <c r="G12" s="9"/>
      <c r="H12" s="9">
        <v>5</v>
      </c>
      <c r="I12" s="9">
        <v>45.07</v>
      </c>
    </row>
    <row r="13" ht="19" customHeight="1" spans="1:9">
      <c r="A13" s="4">
        <v>10</v>
      </c>
      <c r="B13" s="7" t="s">
        <v>145</v>
      </c>
      <c r="C13" s="8" t="s">
        <v>137</v>
      </c>
      <c r="D13" s="9">
        <v>13</v>
      </c>
      <c r="E13" s="9">
        <v>292.01</v>
      </c>
      <c r="F13" s="9"/>
      <c r="G13" s="9"/>
      <c r="H13" s="9">
        <v>13</v>
      </c>
      <c r="I13" s="9">
        <v>292.01</v>
      </c>
    </row>
    <row r="14" ht="19" customHeight="1" spans="1:9">
      <c r="A14" s="4">
        <v>11</v>
      </c>
      <c r="B14" s="7" t="s">
        <v>146</v>
      </c>
      <c r="C14" s="8" t="s">
        <v>137</v>
      </c>
      <c r="D14" s="9">
        <v>39</v>
      </c>
      <c r="E14" s="9">
        <v>1272.9</v>
      </c>
      <c r="F14" s="9">
        <v>1</v>
      </c>
      <c r="G14" s="9">
        <v>214.45</v>
      </c>
      <c r="H14" s="9">
        <v>40</v>
      </c>
      <c r="I14" s="9">
        <v>1487.35</v>
      </c>
    </row>
    <row r="15" ht="19" customHeight="1" spans="1:9">
      <c r="A15" s="4">
        <v>12</v>
      </c>
      <c r="B15" s="7" t="s">
        <v>147</v>
      </c>
      <c r="C15" s="8" t="s">
        <v>136</v>
      </c>
      <c r="D15" s="9">
        <v>4</v>
      </c>
      <c r="E15" s="9">
        <v>17.64</v>
      </c>
      <c r="F15" s="9">
        <v>2</v>
      </c>
      <c r="G15" s="9">
        <v>383.27</v>
      </c>
      <c r="H15" s="9">
        <v>6</v>
      </c>
      <c r="I15" s="9">
        <v>400.91</v>
      </c>
    </row>
    <row r="16" ht="19" customHeight="1" spans="1:9">
      <c r="A16" s="4">
        <v>13</v>
      </c>
      <c r="B16" s="7" t="s">
        <v>148</v>
      </c>
      <c r="C16" s="8" t="s">
        <v>136</v>
      </c>
      <c r="D16" s="9"/>
      <c r="E16" s="9"/>
      <c r="F16" s="9">
        <v>180</v>
      </c>
      <c r="G16" s="9">
        <v>117581.14</v>
      </c>
      <c r="H16" s="9">
        <v>180</v>
      </c>
      <c r="I16" s="9">
        <v>117581.14</v>
      </c>
    </row>
    <row r="17" ht="19" customHeight="1" spans="1:9">
      <c r="A17" s="4">
        <v>14</v>
      </c>
      <c r="B17" s="7" t="s">
        <v>149</v>
      </c>
      <c r="C17" s="8" t="s">
        <v>136</v>
      </c>
      <c r="D17" s="9"/>
      <c r="E17" s="9"/>
      <c r="F17" s="9">
        <v>36</v>
      </c>
      <c r="G17" s="9">
        <v>13533.34</v>
      </c>
      <c r="H17" s="9">
        <v>36</v>
      </c>
      <c r="I17" s="9">
        <v>13533.34</v>
      </c>
    </row>
    <row r="18" ht="19" customHeight="1" spans="1:9">
      <c r="A18" s="4">
        <v>15</v>
      </c>
      <c r="B18" s="7" t="s">
        <v>150</v>
      </c>
      <c r="C18" s="8" t="s">
        <v>136</v>
      </c>
      <c r="D18" s="9"/>
      <c r="E18" s="9"/>
      <c r="F18" s="9">
        <v>33</v>
      </c>
      <c r="G18" s="9">
        <v>9971.98</v>
      </c>
      <c r="H18" s="9">
        <v>33</v>
      </c>
      <c r="I18" s="9">
        <v>9971.98</v>
      </c>
    </row>
    <row r="19" ht="19" customHeight="1" spans="1:9">
      <c r="A19" s="4">
        <v>16</v>
      </c>
      <c r="B19" s="7" t="s">
        <v>151</v>
      </c>
      <c r="C19" s="8" t="s">
        <v>136</v>
      </c>
      <c r="D19" s="9"/>
      <c r="E19" s="9"/>
      <c r="F19" s="9">
        <v>26</v>
      </c>
      <c r="G19" s="9">
        <v>9799.74</v>
      </c>
      <c r="H19" s="9">
        <v>26</v>
      </c>
      <c r="I19" s="9">
        <v>9799.74</v>
      </c>
    </row>
    <row r="20" ht="19" customHeight="1" spans="1:9">
      <c r="A20" s="4">
        <v>17</v>
      </c>
      <c r="B20" s="7" t="s">
        <v>121</v>
      </c>
      <c r="C20" s="8" t="s">
        <v>137</v>
      </c>
      <c r="D20" s="9"/>
      <c r="E20" s="9"/>
      <c r="F20" s="9">
        <v>1</v>
      </c>
      <c r="G20" s="9">
        <v>22.26</v>
      </c>
      <c r="H20" s="9">
        <v>1</v>
      </c>
      <c r="I20" s="9">
        <v>22.26</v>
      </c>
    </row>
    <row r="21" ht="19" customHeight="1" spans="1:9">
      <c r="A21" s="4">
        <v>18</v>
      </c>
      <c r="B21" s="7" t="s">
        <v>152</v>
      </c>
      <c r="C21" s="8" t="s">
        <v>137</v>
      </c>
      <c r="D21" s="9">
        <v>58</v>
      </c>
      <c r="E21" s="9">
        <v>4940.75</v>
      </c>
      <c r="F21" s="9"/>
      <c r="G21" s="9"/>
      <c r="H21" s="9">
        <v>58</v>
      </c>
      <c r="I21" s="9">
        <v>4940.75</v>
      </c>
    </row>
    <row r="22" ht="19" customHeight="1" spans="1:9">
      <c r="A22" s="4">
        <v>19</v>
      </c>
      <c r="B22" s="7" t="s">
        <v>153</v>
      </c>
      <c r="C22" s="8" t="s">
        <v>137</v>
      </c>
      <c r="D22" s="9">
        <v>165</v>
      </c>
      <c r="E22" s="9">
        <v>9337.16</v>
      </c>
      <c r="F22" s="9"/>
      <c r="G22" s="9"/>
      <c r="H22" s="9">
        <v>165</v>
      </c>
      <c r="I22" s="9">
        <v>9337.16</v>
      </c>
    </row>
    <row r="23" ht="19" customHeight="1" spans="1:9">
      <c r="A23" s="4">
        <v>20</v>
      </c>
      <c r="B23" s="7" t="s">
        <v>154</v>
      </c>
      <c r="C23" s="8" t="s">
        <v>136</v>
      </c>
      <c r="D23" s="9">
        <v>25</v>
      </c>
      <c r="E23" s="9">
        <v>724.25</v>
      </c>
      <c r="F23" s="9"/>
      <c r="G23" s="9"/>
      <c r="H23" s="9">
        <v>25</v>
      </c>
      <c r="I23" s="9">
        <v>724.25</v>
      </c>
    </row>
    <row r="24" ht="19" customHeight="1" spans="1:9">
      <c r="A24" s="4">
        <v>21</v>
      </c>
      <c r="B24" s="7" t="s">
        <v>155</v>
      </c>
      <c r="C24" s="8" t="s">
        <v>156</v>
      </c>
      <c r="D24" s="9">
        <v>38</v>
      </c>
      <c r="E24" s="9">
        <v>1309.94</v>
      </c>
      <c r="F24" s="9"/>
      <c r="G24" s="9"/>
      <c r="H24" s="9">
        <v>38</v>
      </c>
      <c r="I24" s="9">
        <v>1309.94</v>
      </c>
    </row>
    <row r="25" ht="19" customHeight="1" spans="1:9">
      <c r="A25" s="4">
        <v>22</v>
      </c>
      <c r="B25" s="7" t="s">
        <v>157</v>
      </c>
      <c r="C25" s="8" t="s">
        <v>137</v>
      </c>
      <c r="D25" s="9">
        <v>13</v>
      </c>
      <c r="E25" s="9">
        <v>754.26</v>
      </c>
      <c r="F25" s="9"/>
      <c r="G25" s="9"/>
      <c r="H25" s="9">
        <v>13</v>
      </c>
      <c r="I25" s="9">
        <v>754.26</v>
      </c>
    </row>
    <row r="26" ht="19" customHeight="1" spans="1:9">
      <c r="A26" s="10" t="s">
        <v>158</v>
      </c>
      <c r="B26" s="11"/>
      <c r="C26" s="4"/>
      <c r="D26" s="9">
        <f t="shared" ref="D26:I26" si="0">SUM(D4:D25)</f>
        <v>1318</v>
      </c>
      <c r="E26" s="9">
        <f t="shared" si="0"/>
        <v>35907.71</v>
      </c>
      <c r="F26" s="9">
        <f t="shared" si="0"/>
        <v>759</v>
      </c>
      <c r="G26" s="9">
        <f t="shared" si="0"/>
        <v>591316.910000001</v>
      </c>
      <c r="H26" s="9">
        <f t="shared" si="0"/>
        <v>2077</v>
      </c>
      <c r="I26" s="9">
        <f t="shared" si="0"/>
        <v>627224.62</v>
      </c>
    </row>
  </sheetData>
  <mergeCells count="8">
    <mergeCell ref="A1:I1"/>
    <mergeCell ref="D2:E2"/>
    <mergeCell ref="F2:G2"/>
    <mergeCell ref="H2:I2"/>
    <mergeCell ref="A26:B26"/>
    <mergeCell ref="A2:A3"/>
    <mergeCell ref="B2:B3"/>
    <mergeCell ref="C2:C3"/>
  </mergeCells>
  <pageMargins left="0.7" right="0.7" top="0.590277777777778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zyx</dc:creator>
  <cp:lastModifiedBy>琴声飞扬</cp:lastModifiedBy>
  <dcterms:created xsi:type="dcterms:W3CDTF">2023-05-12T11:15:00Z</dcterms:created>
  <dcterms:modified xsi:type="dcterms:W3CDTF">2024-07-24T23:51:32Z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D9C14E58CD6F4517988C0B94CB850C6E_12</vt:lpwstr>
  </property>
</Properties>
</file>