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<sst xmlns="http://schemas.openxmlformats.org/spreadsheetml/2006/main" count="36" uniqueCount="32">
  <si>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2024年5月公益性岗位人员岗位补贴申请表</t>
  </si>
  <si>
    <t>单位名称（盖章）：下枣林乡人民政府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</si>
  <si>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</si>
  <si>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</si>
  <si>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</si>
  <si>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</si>
  <si>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</si>
  <si>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</si>
  <si>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</si>
  <si>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</si>
  <si>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</si>
  <si>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</si>
  <si>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</si>
  <si>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</si>
  <si>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</si>
  <si>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</si>
  <si>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</si>
  <si>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</si>
  <si>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</si>
  <si>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</si>
  <si>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</si>
  <si>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</si>
  <si>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</si>
  <si>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</si>
  <si>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</si>
  <si>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</si>
  <si>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郭倩妤</t>
  </si>
  <si>
    <t>女</t>
  </si>
  <si>
    <t>***</t>
  </si>
  <si>
    <t>闫林林</t>
  </si>
  <si>
    <t>张衡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</si>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</sst>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D6" sqref="D6"/>
    </sheetView>
  </sheetViews>
  <sheetFormatPr defaultColWidth="9.63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6481481481481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9">
        <v>1</v>
      </c>
      <c r="B6" s="10" t="s">
        <v>26</v>
      </c>
      <c r="C6" s="10" t="s">
        <v>27</v>
      </c>
      <c r="D6" s="11" t="s">
        <v>28</v>
      </c>
      <c r="E6" s="12">
        <v>2022.04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SUM(M6:Q6)</f>
        <v>932.04</v>
      </c>
      <c r="S6" s="6">
        <f t="shared" ref="S6:S9" si="3">F6+R6</f>
        <v>2712.04</v>
      </c>
    </row>
    <row r="7" s="1" customFormat="1" ht="23" customHeight="1" spans="1:20">
      <c r="A7" s="9">
        <v>2</v>
      </c>
      <c r="B7" s="10" t="s">
        <v>29</v>
      </c>
      <c r="C7" s="10" t="s">
        <v>27</v>
      </c>
      <c r="D7" s="11" t="s">
        <v>28</v>
      </c>
      <c r="E7" s="12">
        <v>2022.04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9">
        <v>3</v>
      </c>
      <c r="B8" s="10" t="s">
        <v>30</v>
      </c>
      <c r="C8" s="10" t="s">
        <v>31</v>
      </c>
      <c r="D8" s="11" t="s">
        <v>28</v>
      </c>
      <c r="E8" s="12">
        <v>2022.04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4" t="s">
        <v>15</v>
      </c>
      <c r="B9" s="4"/>
      <c r="C9" s="4"/>
      <c r="D9" s="4"/>
      <c r="E9" s="4"/>
      <c r="F9" s="13">
        <f t="shared" ref="F9:R9" si="4">SUM(F6:F8)</f>
        <v>5340</v>
      </c>
      <c r="G9" s="13">
        <f t="shared" si="4"/>
        <v>927.12</v>
      </c>
      <c r="H9" s="13">
        <f t="shared" si="4"/>
        <v>34.77</v>
      </c>
      <c r="I9" s="13">
        <f t="shared" si="4"/>
        <v>254.94</v>
      </c>
      <c r="J9" s="13">
        <f t="shared" si="4"/>
        <v>6</v>
      </c>
      <c r="K9" s="13">
        <f t="shared" si="4"/>
        <v>1222.83</v>
      </c>
      <c r="L9" s="13">
        <f t="shared" si="4"/>
        <v>4117.17</v>
      </c>
      <c r="M9" s="13">
        <f t="shared" si="4"/>
        <v>1854.24</v>
      </c>
      <c r="N9" s="13">
        <f t="shared" si="4"/>
        <v>81.12</v>
      </c>
      <c r="O9" s="13">
        <f t="shared" si="4"/>
        <v>23.19</v>
      </c>
      <c r="P9" s="13">
        <f t="shared" si="4"/>
        <v>828.57</v>
      </c>
      <c r="Q9" s="13">
        <f t="shared" si="4"/>
        <v>9</v>
      </c>
      <c r="R9" s="13">
        <f t="shared" si="4"/>
        <v>2796.12</v>
      </c>
      <c r="S9" s="6">
        <f t="shared" si="3"/>
        <v>8136.12</v>
      </c>
    </row>
    <row r="10" s="1" customFormat="1" spans="17:17">
      <c r="Q10" s="22"/>
    </row>
    <row r="11" s="1" customFormat="1" spans="17:17">
      <c r="Q11" s="22"/>
    </row>
    <row r="12" s="1" customFormat="1" spans="17:18">
      <c r="Q12" s="24"/>
      <c r="R12" s="24"/>
    </row>
    <row r="13" s="1" customFormat="1" spans="16:17">
      <c r="P13" s="19"/>
      <c r="Q13" s="22"/>
    </row>
    <row r="14" s="1" customFormat="1" spans="16:17">
      <c r="P14" s="20"/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2024-05-28T03:22:38Z</dcterms:created>
  <dcterms:modified xsi:type="dcterms:W3CDTF">2024-05-28T03:23:16Z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33CE9B99EDAA48E8A5570DAA8539A84A_11</vt:lpwstr>
  </property>
  <property fmtid="{D5CDD505-2E9C-101B-9397-08002B2CF9AE}" pid="3" name="KSOProductBuildVer">
    <vt:lpwstr>2052-12.1.0.16929</vt:lpwstr>
  </property>
</Properties>
</file>