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<sst xmlns="http://schemas.openxmlformats.org/spreadsheetml/2006/main" count="35" uniqueCount="32">
  <si>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2024年4月公益性岗位人员岗位补贴申请表</t>
  </si>
  <si>
    <t>单位名称（盖章）：中阳县卫生健康和体育局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</si>
  <si>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</si>
  <si>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</si>
  <si>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</si>
  <si>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</si>
  <si>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</si>
  <si>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</si>
  <si>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</si>
  <si>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</si>
  <si>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</si>
  <si>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</si>
  <si>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</si>
  <si>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</si>
  <si>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</si>
  <si>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</si>
  <si>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</si>
  <si>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</si>
  <si>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</si>
  <si>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</si>
  <si>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</si>
  <si>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</si>
  <si>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</si>
  <si>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</si>
  <si>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</si>
  <si>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</si>
  <si>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吴静安</t>
  </si>
  <si>
    <t>男</t>
  </si>
  <si>
    <t>***</t>
  </si>
  <si>
    <t>2022.9.1</t>
  </si>
  <si>
    <t>王杰琼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</si>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</sst>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W8" sqref="W8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3.4444444444444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6" t="s">
        <v>12</v>
      </c>
      <c r="M4" s="17" t="s">
        <v>13</v>
      </c>
      <c r="N4" s="18"/>
      <c r="O4" s="18"/>
      <c r="P4" s="18"/>
      <c r="Q4" s="23"/>
      <c r="R4" s="5" t="s">
        <v>14</v>
      </c>
      <c r="S4" s="5" t="s">
        <v>15</v>
      </c>
      <c r="T4" s="24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9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4"/>
    </row>
    <row r="6" s="1" customFormat="1" ht="23" customHeight="1" spans="1:19">
      <c r="A6" s="6">
        <v>1</v>
      </c>
      <c r="B6" s="9" t="s">
        <v>26</v>
      </c>
      <c r="C6" s="9" t="s">
        <v>27</v>
      </c>
      <c r="D6" s="10" t="s">
        <v>28</v>
      </c>
      <c r="E6" s="11" t="s">
        <v>29</v>
      </c>
      <c r="F6" s="12">
        <v>1780</v>
      </c>
      <c r="G6" s="12">
        <v>309.04</v>
      </c>
      <c r="H6" s="13">
        <v>11.59</v>
      </c>
      <c r="I6" s="12">
        <v>84.98</v>
      </c>
      <c r="J6" s="20">
        <v>2</v>
      </c>
      <c r="K6" s="12">
        <f>G6+H6+I6+J6</f>
        <v>407.61</v>
      </c>
      <c r="L6" s="12">
        <f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>M6+N6+O6+P6+Q6</f>
        <v>932.04</v>
      </c>
      <c r="S6" s="6">
        <f>F6+R6</f>
        <v>2712.04</v>
      </c>
    </row>
    <row r="7" s="1" customFormat="1" ht="23" customHeight="1" spans="1:20">
      <c r="A7" s="6">
        <v>2</v>
      </c>
      <c r="B7" s="9" t="s">
        <v>30</v>
      </c>
      <c r="C7" s="9" t="s">
        <v>31</v>
      </c>
      <c r="D7" s="10" t="s">
        <v>28</v>
      </c>
      <c r="E7" s="11" t="s">
        <v>29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>G7+H7+I7+J7</f>
        <v>407.61</v>
      </c>
      <c r="L7" s="12">
        <f>F7-K7</f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>M7+N7+O7+P7+Q7</f>
        <v>932.04</v>
      </c>
      <c r="S7" s="6">
        <f>F7+R7</f>
        <v>2712.04</v>
      </c>
      <c r="T7" s="25"/>
    </row>
    <row r="8" s="1" customFormat="1" ht="23" customHeight="1" spans="1:19">
      <c r="A8" s="6"/>
      <c r="B8" s="14"/>
      <c r="C8" s="14"/>
      <c r="D8" s="14"/>
      <c r="E8" s="15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/>
      <c r="B9" s="14"/>
      <c r="C9" s="14"/>
      <c r="D9" s="14"/>
      <c r="E9" s="15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14"/>
      <c r="C10" s="14"/>
      <c r="D10" s="14"/>
      <c r="E10" s="15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14"/>
      <c r="C11" s="14"/>
      <c r="D11" s="14"/>
      <c r="E11" s="15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14"/>
      <c r="C12" s="14"/>
      <c r="D12" s="14"/>
      <c r="E12" s="15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14"/>
      <c r="C13" s="14"/>
      <c r="D13" s="14"/>
      <c r="E13" s="15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0">SUM(F6:F13)</f>
        <v>3560</v>
      </c>
      <c r="G14" s="12">
        <f t="shared" si="0"/>
        <v>618.08</v>
      </c>
      <c r="H14" s="12">
        <f t="shared" si="0"/>
        <v>23.18</v>
      </c>
      <c r="I14" s="12">
        <f t="shared" si="0"/>
        <v>169.96</v>
      </c>
      <c r="J14" s="12">
        <f t="shared" si="0"/>
        <v>4</v>
      </c>
      <c r="K14" s="12">
        <f t="shared" si="0"/>
        <v>815.22</v>
      </c>
      <c r="L14" s="12">
        <f t="shared" si="0"/>
        <v>2744.78</v>
      </c>
      <c r="M14" s="12">
        <f t="shared" si="0"/>
        <v>1236.16</v>
      </c>
      <c r="N14" s="12">
        <f t="shared" si="0"/>
        <v>54.08</v>
      </c>
      <c r="O14" s="12">
        <f t="shared" si="0"/>
        <v>15.46</v>
      </c>
      <c r="P14" s="12">
        <f t="shared" si="0"/>
        <v>552.38</v>
      </c>
      <c r="Q14" s="12">
        <f t="shared" si="0"/>
        <v>6</v>
      </c>
      <c r="R14" s="12">
        <f t="shared" si="0"/>
        <v>1864.08</v>
      </c>
      <c r="S14" s="6">
        <f>F14+R14</f>
        <v>5424.08</v>
      </c>
    </row>
    <row r="15" s="1" customFormat="1" spans="17:17">
      <c r="Q15" s="24"/>
    </row>
    <row r="16" s="1" customFormat="1" spans="17:17">
      <c r="Q16" s="24"/>
    </row>
    <row r="17" s="1" customFormat="1" spans="17:18">
      <c r="Q17" s="26"/>
      <c r="R17" s="26"/>
    </row>
    <row r="18" s="1" customFormat="1" spans="16:17">
      <c r="P18" s="21"/>
      <c r="Q18" s="24"/>
    </row>
    <row r="19" s="1" customFormat="1" spans="16:17">
      <c r="P19" s="22"/>
      <c r="Q19" s="24"/>
    </row>
    <row r="20" s="1" customFormat="1" spans="17:17">
      <c r="Q20" s="24"/>
    </row>
    <row r="21" s="1" customFormat="1" spans="17:17">
      <c r="Q21" s="24"/>
    </row>
    <row r="22" s="1" customFormat="1" spans="17:17">
      <c r="Q22" s="24"/>
    </row>
    <row r="23" s="1" customFormat="1" spans="17:17">
      <c r="Q23" s="24"/>
    </row>
    <row r="24" s="1" customFormat="1" spans="17:17">
      <c r="Q24" s="24"/>
    </row>
    <row r="25" s="1" customFormat="1" spans="17:17">
      <c r="Q25" s="24"/>
    </row>
    <row r="26" s="1" customFormat="1" spans="17:17">
      <c r="Q26" s="24"/>
    </row>
    <row r="27" s="1" customFormat="1" spans="17:17">
      <c r="Q27" s="24"/>
    </row>
    <row r="28" s="1" customFormat="1" spans="17:17">
      <c r="Q28" s="24"/>
    </row>
    <row r="29" s="1" customFormat="1" spans="17:17">
      <c r="Q29" s="24"/>
    </row>
    <row r="30" s="1" customFormat="1" spans="17:17">
      <c r="Q30" s="24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2024-05-07T02:12:57Z</dcterms:created>
  <dcterms:modified xsi:type="dcterms:W3CDTF">2024-05-07T02:16:40Z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4A69D971B42C448680FD0B314AC915CF_11</vt:lpwstr>
  </property>
  <property fmtid="{D5CDD505-2E9C-101B-9397-08002B2CF9AE}" pid="3" name="KSOProductBuildVer">
    <vt:lpwstr>2052-12.1.0.16729</vt:lpwstr>
  </property>
</Properties>
</file>