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<sst xmlns="http://schemas.openxmlformats.org/spreadsheetml/2006/main" count="39" uniqueCount="32">
  <si>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2024年6-7月公益性岗位人员岗位补贴申请表</t>
  </si>
  <si>
    <t>单位名称（盖章）：中阳县司法局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</si>
  <si>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</si>
  <si>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</si>
  <si>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</si>
  <si>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</si>
  <si>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</si>
  <si>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</si>
  <si>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</si>
  <si>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</si>
  <si>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</si>
  <si>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</si>
  <si>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</si>
  <si>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</si>
  <si>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</si>
  <si>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</si>
  <si>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</si>
  <si>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</si>
  <si>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</si>
  <si>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</si>
  <si>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</si>
  <si>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</si>
  <si>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</si>
  <si>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</si>
  <si>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</si>
  <si>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</si>
  <si>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张慧林</t>
  </si>
  <si>
    <t>女</t>
  </si>
  <si>
    <t>***</t>
  </si>
  <si>
    <t>2022.9.1</t>
  </si>
  <si>
    <t>高菲</t>
  </si>
  <si>
    <t>王桠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</si>
</sst>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f t="shared" ref="F6:F8" si="0"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 t="shared" ref="K6:K8" si="1">G6+H6+I6+J6</f>
        <v>815.22</v>
      </c>
      <c r="L6" s="12">
        <f t="shared" ref="L6:L8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8" si="3">SUM(M6:Q6)</f>
        <v>1864.08</v>
      </c>
      <c r="S6" s="6">
        <f t="shared" ref="S6:S8" si="4">F6+R6</f>
        <v>5424.08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f t="shared" si="0"/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6">
        <f t="shared" si="4"/>
        <v>5424.08</v>
      </c>
      <c r="T7" s="22"/>
    </row>
    <row r="8" s="1" customFormat="1" ht="23" customHeight="1" spans="1:19">
      <c r="A8" s="6">
        <v>3</v>
      </c>
      <c r="B8" s="9" t="s">
        <v>31</v>
      </c>
      <c r="C8" s="10" t="s">
        <v>27</v>
      </c>
      <c r="D8" s="9" t="s">
        <v>28</v>
      </c>
      <c r="E8" s="11" t="s">
        <v>29</v>
      </c>
      <c r="F8" s="12">
        <f t="shared" si="0"/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6">
        <f t="shared" si="4"/>
        <v>5424.08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5">SUM(F6:F12)</f>
        <v>10680</v>
      </c>
      <c r="G13" s="12">
        <f t="shared" si="5"/>
        <v>1854.24</v>
      </c>
      <c r="H13" s="12">
        <f t="shared" si="5"/>
        <v>69.54</v>
      </c>
      <c r="I13" s="12">
        <f t="shared" si="5"/>
        <v>509.88</v>
      </c>
      <c r="J13" s="12">
        <f t="shared" si="5"/>
        <v>12</v>
      </c>
      <c r="K13" s="12">
        <f t="shared" si="5"/>
        <v>2445.66</v>
      </c>
      <c r="L13" s="12">
        <f t="shared" si="5"/>
        <v>8234.34</v>
      </c>
      <c r="M13" s="12">
        <f t="shared" si="5"/>
        <v>3708.48</v>
      </c>
      <c r="N13" s="12">
        <f t="shared" si="5"/>
        <v>162.24</v>
      </c>
      <c r="O13" s="12">
        <f t="shared" si="5"/>
        <v>46.38</v>
      </c>
      <c r="P13" s="12">
        <f t="shared" si="5"/>
        <v>1657.14</v>
      </c>
      <c r="Q13" s="12">
        <f t="shared" si="5"/>
        <v>18</v>
      </c>
      <c r="R13" s="12">
        <f t="shared" si="5"/>
        <v>5592.24</v>
      </c>
      <c r="S13" s="6">
        <f>F13+R13</f>
        <v>16272.24</v>
      </c>
    </row>
    <row r="14" s="1" customFormat="1" spans="17:17">
      <c r="Q14" s="21"/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2024-07-25T03:00:00Z</dcterms:created>
  <dcterms:modified xsi:type="dcterms:W3CDTF">2024-07-29T01:45:17Z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3BEE05549921483AA2B48E44E8D607F2_11</vt:lpwstr>
  </property>
  <property fmtid="{D5CDD505-2E9C-101B-9397-08002B2CF9AE}" pid="3" name="KSOProductBuildVer">
    <vt:lpwstr>2052-12.1.0.17147</vt:lpwstr>
  </property>
</Properties>
</file>