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<sst xmlns="http://schemas.openxmlformats.org/spreadsheetml/2006/main" count="69" uniqueCount="26">
  <si>
    <t>2024年经济林（核桃）品种改良配套肥料项目
验收表</t>
  </si>
  <si>
    <t xml:space="preserve">                              单位：亩、公斤、个</t>
  </si>
  <si>
    <t>乡镇</t>
  </si>
  <si>
    <t>村委</t>
  </si>
  <si>
    <r>
      <rPr>
        <b/>
        <sz val="9"/>
        <color theme="1"/>
        <rFont val="宋体"/>
        <charset val="134"/>
      </rPr>
      <t>小班</t>
    </r>
    <r>
      <rPr>
        <b/>
        <sz val="10"/>
        <color theme="1"/>
        <rFont val="宋体"/>
        <charset val="134"/>
      </rPr>
      <t>号</t>
    </r>
  </si>
  <si>
    <t>作业面积</t>
  </si>
  <si>
    <t>验收完成面积</t>
  </si>
  <si>
    <t>施肥量</t>
  </si>
  <si>
    <t>抽取样点</t>
  </si>
  <si>
    <t>备注</t>
  </si>
  <si>
    <t>金罗镇</t>
  </si>
  <si>
    <t>武家焉</t>
  </si>
  <si>
    <t>合计</t>
  </si>
  <si>
    <t>样点结论：株均施肥量2.5公斤。</t>
  </si>
  <si>
    <t>验收人签字：</t>
  </si>
  <si>
    <t xml:space="preserve">      验收时间：</t>
  </si>
  <si>
    <t>下枣林</t>
  </si>
  <si>
    <t>吴家峁</t>
  </si>
  <si>
    <t>米家塌
（韩家坡）</t>
  </si>
  <si>
    <t xml:space="preserve">          验收时间：</t>
  </si>
  <si>
    <t>武家庄</t>
  </si>
  <si>
    <t>石口头</t>
  </si>
  <si>
    <t>刘家圪垛</t>
  </si>
  <si>
    <t>郝家疙瘩</t>
  </si>
  <si>
    <t>暖泉镇</t>
  </si>
  <si>
    <t>青楼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</si>
</sst>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topLeftCell="A54" workbookViewId="0">
      <selection activeCell="A62" sqref="A62:B62"/>
    </sheetView>
  </sheetViews>
  <sheetFormatPr defaultColWidth="8.88888888888889" defaultRowHeight="14.4"/>
  <cols>
    <col min="1" max="8" width="16.5555555555556" customWidth="1"/>
    <col min="11" max="11" width="8.88888888888889" style="1"/>
    <col min="12" max="12" width="13.1111111111111" style="2" customWidth="1"/>
  </cols>
  <sheetData>
    <row r="1" ht="32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2" customHeight="1" spans="1:8">
      <c r="A2" s="4"/>
      <c r="B2" s="4"/>
      <c r="C2" s="4"/>
      <c r="D2" s="4"/>
      <c r="E2" s="4"/>
      <c r="F2" s="4"/>
      <c r="G2" s="4"/>
      <c r="H2" s="4"/>
    </row>
    <row r="3" ht="32" customHeight="1" spans="1:8">
      <c r="A3" s="4"/>
      <c r="B3" s="4"/>
      <c r="C3" s="4"/>
      <c r="D3" s="4"/>
      <c r="E3" s="4"/>
      <c r="F3" s="4"/>
      <c r="G3" s="5" t="s">
        <v>1</v>
      </c>
      <c r="H3" s="6"/>
    </row>
    <row r="4" ht="30" customHeight="1" spans="1:11">
      <c r="A4" s="7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K4" s="12"/>
    </row>
    <row r="5" ht="30" customHeight="1" spans="1:11">
      <c r="A5" s="9" t="s">
        <v>10</v>
      </c>
      <c r="B5" s="9" t="s">
        <v>11</v>
      </c>
      <c r="C5" s="9" t="s">
        <v>12</v>
      </c>
      <c r="D5" s="9">
        <v>596.8</v>
      </c>
      <c r="E5" s="9">
        <v>596.8</v>
      </c>
      <c r="F5" s="9">
        <v>44760</v>
      </c>
      <c r="G5" s="9">
        <v>65</v>
      </c>
      <c r="H5" s="9"/>
      <c r="K5" s="12"/>
    </row>
    <row r="6" ht="30" customHeight="1" spans="1:11">
      <c r="A6" s="9"/>
      <c r="B6" s="9"/>
      <c r="C6" s="9">
        <v>1</v>
      </c>
      <c r="D6" s="9">
        <v>52.8</v>
      </c>
      <c r="E6" s="9">
        <v>52.8</v>
      </c>
      <c r="F6" s="9">
        <v>3960</v>
      </c>
      <c r="G6" s="9">
        <v>5</v>
      </c>
      <c r="H6" s="9"/>
      <c r="K6" s="12"/>
    </row>
    <row r="7" ht="30" customHeight="1" spans="1:11">
      <c r="A7" s="9"/>
      <c r="B7" s="9"/>
      <c r="C7" s="9">
        <v>2</v>
      </c>
      <c r="D7" s="9">
        <v>105.5</v>
      </c>
      <c r="E7" s="9">
        <v>105.5</v>
      </c>
      <c r="F7" s="9">
        <v>7912.5</v>
      </c>
      <c r="G7" s="9">
        <v>10</v>
      </c>
      <c r="H7" s="9"/>
      <c r="K7" s="12"/>
    </row>
    <row r="8" ht="30" customHeight="1" spans="1:11">
      <c r="A8" s="9"/>
      <c r="B8" s="9"/>
      <c r="C8" s="9">
        <v>3</v>
      </c>
      <c r="D8" s="9">
        <v>127.1</v>
      </c>
      <c r="E8" s="9">
        <v>127.1</v>
      </c>
      <c r="F8" s="9">
        <v>9532.5</v>
      </c>
      <c r="G8" s="9">
        <v>15</v>
      </c>
      <c r="H8" s="9"/>
      <c r="K8" s="12"/>
    </row>
    <row r="9" ht="30" customHeight="1" spans="1:11">
      <c r="A9" s="9"/>
      <c r="B9" s="9"/>
      <c r="C9" s="9">
        <v>4</v>
      </c>
      <c r="D9" s="9">
        <v>128.7</v>
      </c>
      <c r="E9" s="9">
        <v>128.7</v>
      </c>
      <c r="F9" s="9">
        <v>9652.5</v>
      </c>
      <c r="G9" s="9">
        <v>15</v>
      </c>
      <c r="H9" s="9"/>
      <c r="K9" s="12"/>
    </row>
    <row r="10" ht="30" customHeight="1" spans="1:11">
      <c r="A10" s="9"/>
      <c r="B10" s="9"/>
      <c r="C10" s="9">
        <v>5</v>
      </c>
      <c r="D10" s="9">
        <v>24</v>
      </c>
      <c r="E10" s="9">
        <v>24</v>
      </c>
      <c r="F10" s="9">
        <v>1800</v>
      </c>
      <c r="G10" s="9">
        <v>5</v>
      </c>
      <c r="H10" s="9"/>
      <c r="K10" s="12"/>
    </row>
    <row r="11" ht="30" customHeight="1" spans="1:11">
      <c r="A11" s="9"/>
      <c r="B11" s="9"/>
      <c r="C11" s="9">
        <v>6</v>
      </c>
      <c r="D11" s="9">
        <v>158.7</v>
      </c>
      <c r="E11" s="9">
        <v>158.7</v>
      </c>
      <c r="F11" s="9">
        <v>11902.5</v>
      </c>
      <c r="G11" s="9">
        <v>15</v>
      </c>
      <c r="H11" s="9"/>
      <c r="K11" s="12"/>
    </row>
    <row r="12" ht="30" customHeight="1" spans="1:8">
      <c r="A12" s="10" t="s">
        <v>13</v>
      </c>
      <c r="B12" s="10"/>
      <c r="C12" s="10"/>
      <c r="D12" s="10"/>
      <c r="E12" s="10"/>
      <c r="F12" s="10"/>
      <c r="G12" s="10"/>
      <c r="H12" s="10"/>
    </row>
    <row r="13" ht="30" customHeight="1" spans="1:8">
      <c r="A13" s="11" t="s">
        <v>14</v>
      </c>
      <c r="B13" s="11"/>
      <c r="C13" s="12"/>
      <c r="D13" s="12"/>
      <c r="E13" s="12"/>
      <c r="G13" s="13" t="s">
        <v>15</v>
      </c>
      <c r="H13" s="13"/>
    </row>
    <row r="14" ht="30" customHeight="1" spans="1:8">
      <c r="A14" s="11"/>
      <c r="B14" s="11"/>
      <c r="C14" s="12"/>
      <c r="D14" s="12"/>
      <c r="E14" s="12"/>
      <c r="F14" s="13"/>
      <c r="G14" s="13"/>
      <c r="H14" s="13"/>
    </row>
    <row r="15" ht="30" customHeight="1" spans="1:8">
      <c r="A15" s="11"/>
      <c r="B15" s="11"/>
      <c r="C15" s="12"/>
      <c r="D15" s="12"/>
      <c r="E15" s="12"/>
      <c r="F15" s="13"/>
      <c r="G15" s="13"/>
      <c r="H15" s="13"/>
    </row>
    <row r="16" ht="30" customHeight="1" spans="1:8">
      <c r="A16" s="11"/>
      <c r="B16" s="11"/>
      <c r="C16" s="12"/>
      <c r="D16" s="12"/>
      <c r="E16" s="12"/>
      <c r="F16" s="13"/>
      <c r="G16" s="13"/>
      <c r="H16" s="13"/>
    </row>
    <row r="17" ht="30" customHeight="1" spans="1:8">
      <c r="A17" s="3" t="s">
        <v>0</v>
      </c>
      <c r="B17" s="4"/>
      <c r="C17" s="4"/>
      <c r="D17" s="4"/>
      <c r="E17" s="4"/>
      <c r="F17" s="4"/>
      <c r="G17" s="4"/>
      <c r="H17" s="4"/>
    </row>
    <row r="18" ht="30" customHeight="1" spans="1:8">
      <c r="A18" s="4"/>
      <c r="B18" s="4"/>
      <c r="C18" s="4"/>
      <c r="D18" s="4"/>
      <c r="E18" s="4"/>
      <c r="F18" s="4"/>
      <c r="G18" s="4"/>
      <c r="H18" s="4"/>
    </row>
    <row r="19" ht="32" customHeight="1" spans="1:8">
      <c r="A19" s="4"/>
      <c r="B19" s="4"/>
      <c r="C19" s="4"/>
      <c r="D19" s="4"/>
      <c r="E19" s="4"/>
      <c r="F19" s="4"/>
      <c r="G19" s="5" t="s">
        <v>1</v>
      </c>
      <c r="H19" s="6"/>
    </row>
    <row r="20" ht="30" customHeight="1" spans="1:8">
      <c r="A20" s="7" t="s">
        <v>2</v>
      </c>
      <c r="B20" s="7" t="s">
        <v>3</v>
      </c>
      <c r="C20" s="8" t="s">
        <v>4</v>
      </c>
      <c r="D20" s="7" t="s">
        <v>5</v>
      </c>
      <c r="E20" s="7" t="s">
        <v>6</v>
      </c>
      <c r="F20" s="7" t="s">
        <v>7</v>
      </c>
      <c r="G20" s="7" t="s">
        <v>8</v>
      </c>
      <c r="H20" s="7" t="s">
        <v>9</v>
      </c>
    </row>
    <row r="21" ht="27" customHeight="1" spans="1:10">
      <c r="A21" s="9" t="s">
        <v>16</v>
      </c>
      <c r="B21" s="9" t="s">
        <v>17</v>
      </c>
      <c r="C21" s="9" t="s">
        <v>12</v>
      </c>
      <c r="D21" s="9">
        <v>797.87</v>
      </c>
      <c r="E21" s="9">
        <v>797.87</v>
      </c>
      <c r="F21" s="9">
        <f t="shared" ref="F21:F27" si="0">AVERAGE(D21*75)</f>
        <v>59840.25</v>
      </c>
      <c r="G21" s="9">
        <v>75</v>
      </c>
      <c r="H21" s="14"/>
      <c r="J21" s="12"/>
    </row>
    <row r="22" ht="27" customHeight="1" spans="1:10">
      <c r="A22" s="9"/>
      <c r="B22" s="9"/>
      <c r="C22" s="9">
        <v>1</v>
      </c>
      <c r="D22" s="9">
        <v>100.44</v>
      </c>
      <c r="E22" s="9">
        <v>100.44</v>
      </c>
      <c r="F22" s="9">
        <f t="shared" si="0"/>
        <v>7533</v>
      </c>
      <c r="G22" s="9">
        <v>10</v>
      </c>
      <c r="H22" s="14"/>
      <c r="J22" s="12"/>
    </row>
    <row r="23" ht="27" customHeight="1" spans="1:10">
      <c r="A23" s="9"/>
      <c r="B23" s="9"/>
      <c r="C23" s="9">
        <v>2</v>
      </c>
      <c r="D23" s="9">
        <v>132.47</v>
      </c>
      <c r="E23" s="9">
        <v>132.47</v>
      </c>
      <c r="F23" s="9">
        <f t="shared" si="0"/>
        <v>9935.25</v>
      </c>
      <c r="G23" s="9">
        <v>15</v>
      </c>
      <c r="H23" s="14"/>
      <c r="J23" s="12"/>
    </row>
    <row r="24" ht="27" customHeight="1" spans="1:10">
      <c r="A24" s="9"/>
      <c r="B24" s="9"/>
      <c r="C24" s="9">
        <v>3</v>
      </c>
      <c r="D24" s="9">
        <v>97.06</v>
      </c>
      <c r="E24" s="9">
        <v>97.06</v>
      </c>
      <c r="F24" s="9">
        <f t="shared" si="0"/>
        <v>7279.5</v>
      </c>
      <c r="G24" s="9">
        <v>10</v>
      </c>
      <c r="H24" s="14"/>
      <c r="J24" s="12"/>
    </row>
    <row r="25" ht="27" customHeight="1" spans="1:10">
      <c r="A25" s="9"/>
      <c r="B25" s="9"/>
      <c r="C25" s="9">
        <v>4</v>
      </c>
      <c r="D25" s="9">
        <v>31.8</v>
      </c>
      <c r="E25" s="9">
        <v>31.8</v>
      </c>
      <c r="F25" s="9">
        <f t="shared" si="0"/>
        <v>2385</v>
      </c>
      <c r="G25" s="9">
        <v>5</v>
      </c>
      <c r="H25" s="14"/>
      <c r="J25" s="12"/>
    </row>
    <row r="26" ht="27" customHeight="1" spans="1:10">
      <c r="A26" s="9"/>
      <c r="B26" s="9"/>
      <c r="C26" s="9">
        <v>5</v>
      </c>
      <c r="D26" s="9">
        <v>186.6</v>
      </c>
      <c r="E26" s="9">
        <v>186.6</v>
      </c>
      <c r="F26" s="9">
        <f t="shared" si="0"/>
        <v>13995</v>
      </c>
      <c r="G26" s="9">
        <v>15</v>
      </c>
      <c r="H26" s="14"/>
      <c r="J26" s="12"/>
    </row>
    <row r="27" ht="27" customHeight="1" spans="1:10">
      <c r="A27" s="9"/>
      <c r="B27" s="9"/>
      <c r="C27" s="9">
        <v>6</v>
      </c>
      <c r="D27" s="9">
        <v>249.5</v>
      </c>
      <c r="E27" s="9">
        <v>249.5</v>
      </c>
      <c r="F27" s="9">
        <f t="shared" si="0"/>
        <v>18712.5</v>
      </c>
      <c r="G27" s="9">
        <v>20</v>
      </c>
      <c r="H27" s="14"/>
      <c r="J27" s="12"/>
    </row>
    <row r="28" ht="27" customHeight="1" spans="1:10">
      <c r="A28" s="9"/>
      <c r="B28" s="9" t="s">
        <v>18</v>
      </c>
      <c r="C28" s="9" t="s">
        <v>12</v>
      </c>
      <c r="D28" s="9">
        <v>408.9</v>
      </c>
      <c r="E28" s="9">
        <v>408.9</v>
      </c>
      <c r="F28" s="9">
        <v>30667.5</v>
      </c>
      <c r="G28" s="9">
        <v>35</v>
      </c>
      <c r="H28" s="14"/>
      <c r="J28" s="12"/>
    </row>
    <row r="29" ht="27" customHeight="1" spans="1:10">
      <c r="A29" s="9"/>
      <c r="B29" s="9"/>
      <c r="C29" s="9">
        <v>1</v>
      </c>
      <c r="D29" s="9">
        <v>187</v>
      </c>
      <c r="E29" s="9">
        <v>187</v>
      </c>
      <c r="F29" s="9">
        <f>AVERAGE(D29*75)</f>
        <v>14025</v>
      </c>
      <c r="G29" s="9">
        <v>15</v>
      </c>
      <c r="H29" s="14"/>
      <c r="J29" s="12"/>
    </row>
    <row r="30" ht="27" customHeight="1" spans="1:10">
      <c r="A30" s="9"/>
      <c r="B30" s="9"/>
      <c r="C30" s="9">
        <v>2</v>
      </c>
      <c r="D30" s="9">
        <v>221.9</v>
      </c>
      <c r="E30" s="9">
        <v>221.9</v>
      </c>
      <c r="F30" s="9">
        <f>AVERAGE(D30*75)</f>
        <v>16642.5</v>
      </c>
      <c r="G30" s="9">
        <v>20</v>
      </c>
      <c r="H30" s="14"/>
      <c r="J30" s="12"/>
    </row>
    <row r="31" ht="27" customHeight="1" spans="1:10">
      <c r="A31" s="10" t="s">
        <v>13</v>
      </c>
      <c r="B31" s="10"/>
      <c r="C31" s="10"/>
      <c r="D31" s="10"/>
      <c r="E31" s="10"/>
      <c r="F31" s="10"/>
      <c r="G31" s="10"/>
      <c r="H31" s="10"/>
      <c r="J31" s="17"/>
    </row>
    <row r="32" ht="27" customHeight="1" spans="1:10">
      <c r="A32" s="13" t="s">
        <v>14</v>
      </c>
      <c r="B32" s="11"/>
      <c r="C32" s="12"/>
      <c r="D32" s="12"/>
      <c r="E32" s="12"/>
      <c r="F32" s="2" t="s">
        <v>19</v>
      </c>
      <c r="G32" s="2"/>
      <c r="H32" s="13"/>
      <c r="J32" s="17"/>
    </row>
    <row r="33" ht="28" customHeight="1" spans="1:10">
      <c r="A33" s="3" t="s">
        <v>0</v>
      </c>
      <c r="B33" s="4"/>
      <c r="C33" s="4"/>
      <c r="D33" s="4"/>
      <c r="E33" s="4"/>
      <c r="F33" s="4"/>
      <c r="G33" s="4"/>
      <c r="H33" s="4"/>
      <c r="J33" s="17"/>
    </row>
    <row r="34" ht="28" customHeight="1" spans="1:10">
      <c r="A34" s="4"/>
      <c r="B34" s="4"/>
      <c r="C34" s="4"/>
      <c r="D34" s="4"/>
      <c r="E34" s="4"/>
      <c r="F34" s="4"/>
      <c r="G34" s="4"/>
      <c r="H34" s="4"/>
      <c r="J34" s="17"/>
    </row>
    <row r="35" ht="32" customHeight="1" spans="1:8">
      <c r="A35" s="4"/>
      <c r="B35" s="4"/>
      <c r="C35" s="4"/>
      <c r="D35" s="4"/>
      <c r="E35" s="4"/>
      <c r="F35" s="4"/>
      <c r="G35" s="5" t="s">
        <v>1</v>
      </c>
      <c r="H35" s="6"/>
    </row>
    <row r="36" ht="28" customHeight="1" spans="1:10">
      <c r="A36" s="7" t="s">
        <v>2</v>
      </c>
      <c r="B36" s="7" t="s">
        <v>3</v>
      </c>
      <c r="C36" s="8" t="s">
        <v>4</v>
      </c>
      <c r="D36" s="7" t="s">
        <v>5</v>
      </c>
      <c r="E36" s="7" t="s">
        <v>6</v>
      </c>
      <c r="F36" s="7" t="s">
        <v>7</v>
      </c>
      <c r="G36" s="7" t="s">
        <v>8</v>
      </c>
      <c r="H36" s="7" t="s">
        <v>9</v>
      </c>
      <c r="J36" s="17"/>
    </row>
    <row r="37" ht="17" customHeight="1" spans="1:10">
      <c r="A37" s="9" t="s">
        <v>20</v>
      </c>
      <c r="B37" s="9" t="s">
        <v>21</v>
      </c>
      <c r="C37" s="9" t="s">
        <v>12</v>
      </c>
      <c r="D37" s="9">
        <v>671.2</v>
      </c>
      <c r="E37" s="9">
        <v>671.2</v>
      </c>
      <c r="F37" s="9">
        <v>50340</v>
      </c>
      <c r="G37" s="9">
        <v>55</v>
      </c>
      <c r="H37" s="14"/>
      <c r="J37" s="12"/>
    </row>
    <row r="38" ht="17" customHeight="1" spans="1:10">
      <c r="A38" s="9"/>
      <c r="B38" s="9"/>
      <c r="C38" s="9">
        <v>1</v>
      </c>
      <c r="D38" s="9">
        <v>261.2</v>
      </c>
      <c r="E38" s="9">
        <v>261.2</v>
      </c>
      <c r="F38" s="9">
        <v>19590</v>
      </c>
      <c r="G38" s="9">
        <v>20</v>
      </c>
      <c r="H38" s="14"/>
      <c r="J38" s="12"/>
    </row>
    <row r="39" ht="17" customHeight="1" spans="1:10">
      <c r="A39" s="9"/>
      <c r="B39" s="9"/>
      <c r="C39" s="9">
        <v>2</v>
      </c>
      <c r="D39" s="9">
        <v>231</v>
      </c>
      <c r="E39" s="9">
        <v>231</v>
      </c>
      <c r="F39" s="9">
        <v>17325</v>
      </c>
      <c r="G39" s="9">
        <v>20</v>
      </c>
      <c r="H39" s="14"/>
      <c r="J39" s="12"/>
    </row>
    <row r="40" ht="17" customHeight="1" spans="1:10">
      <c r="A40" s="9"/>
      <c r="B40" s="9"/>
      <c r="C40" s="9">
        <v>3</v>
      </c>
      <c r="D40" s="9">
        <v>179</v>
      </c>
      <c r="E40" s="9">
        <v>179</v>
      </c>
      <c r="F40" s="9">
        <v>13425</v>
      </c>
      <c r="G40" s="9">
        <v>15</v>
      </c>
      <c r="H40" s="14"/>
      <c r="J40" s="12"/>
    </row>
    <row r="41" ht="17" customHeight="1" spans="1:10">
      <c r="A41" s="9"/>
      <c r="B41" s="9" t="s">
        <v>22</v>
      </c>
      <c r="C41" s="9" t="s">
        <v>12</v>
      </c>
      <c r="D41" s="9">
        <v>400.8</v>
      </c>
      <c r="E41" s="9">
        <v>400.8</v>
      </c>
      <c r="F41" s="9">
        <v>30060</v>
      </c>
      <c r="G41" s="9">
        <v>45</v>
      </c>
      <c r="H41" s="14"/>
      <c r="J41" s="12"/>
    </row>
    <row r="42" ht="17" customHeight="1" spans="1:10">
      <c r="A42" s="9"/>
      <c r="B42" s="9"/>
      <c r="C42" s="9">
        <v>1</v>
      </c>
      <c r="D42" s="9">
        <v>89.9</v>
      </c>
      <c r="E42" s="9">
        <v>89.9</v>
      </c>
      <c r="F42" s="9">
        <v>6742.5</v>
      </c>
      <c r="G42" s="9">
        <v>10</v>
      </c>
      <c r="H42" s="14"/>
      <c r="J42" s="12"/>
    </row>
    <row r="43" ht="17" customHeight="1" spans="1:10">
      <c r="A43" s="9"/>
      <c r="B43" s="9"/>
      <c r="C43" s="9">
        <v>2</v>
      </c>
      <c r="D43" s="9">
        <v>132.2</v>
      </c>
      <c r="E43" s="9">
        <v>132.2</v>
      </c>
      <c r="F43" s="9">
        <v>9915</v>
      </c>
      <c r="G43" s="9">
        <v>15</v>
      </c>
      <c r="H43" s="14"/>
      <c r="J43" s="12"/>
    </row>
    <row r="44" ht="17" customHeight="1" spans="1:10">
      <c r="A44" s="9"/>
      <c r="B44" s="9"/>
      <c r="C44" s="9">
        <v>3</v>
      </c>
      <c r="D44" s="9">
        <v>39.7</v>
      </c>
      <c r="E44" s="9">
        <v>39.7</v>
      </c>
      <c r="F44" s="9">
        <v>2977.5</v>
      </c>
      <c r="G44" s="9">
        <v>5</v>
      </c>
      <c r="H44" s="14"/>
      <c r="J44" s="12"/>
    </row>
    <row r="45" ht="17" customHeight="1" spans="1:10">
      <c r="A45" s="9"/>
      <c r="B45" s="9"/>
      <c r="C45" s="9">
        <v>4</v>
      </c>
      <c r="D45" s="9">
        <v>139</v>
      </c>
      <c r="E45" s="9">
        <v>139</v>
      </c>
      <c r="F45" s="9">
        <v>10425</v>
      </c>
      <c r="G45" s="9">
        <v>15</v>
      </c>
      <c r="H45" s="14"/>
      <c r="J45" s="12"/>
    </row>
    <row r="46" ht="17" customHeight="1" spans="1:10">
      <c r="A46" s="9"/>
      <c r="B46" s="9" t="s">
        <v>23</v>
      </c>
      <c r="C46" s="9" t="s">
        <v>12</v>
      </c>
      <c r="D46" s="9">
        <v>2262.63</v>
      </c>
      <c r="E46" s="9">
        <v>2262.63</v>
      </c>
      <c r="F46" s="9">
        <v>169697.25</v>
      </c>
      <c r="G46" s="9">
        <v>160</v>
      </c>
      <c r="H46" s="14"/>
      <c r="J46" s="12"/>
    </row>
    <row r="47" ht="17" customHeight="1" spans="1:10">
      <c r="A47" s="9"/>
      <c r="B47" s="9"/>
      <c r="C47" s="9">
        <v>1</v>
      </c>
      <c r="D47" s="9">
        <v>464.2</v>
      </c>
      <c r="E47" s="9">
        <v>464.2</v>
      </c>
      <c r="F47" s="9">
        <v>34815</v>
      </c>
      <c r="G47" s="9">
        <v>20</v>
      </c>
      <c r="H47" s="14"/>
      <c r="J47" s="12"/>
    </row>
    <row r="48" ht="17" customHeight="1" spans="1:10">
      <c r="A48" s="9"/>
      <c r="B48" s="9"/>
      <c r="C48" s="9">
        <v>2</v>
      </c>
      <c r="D48" s="9">
        <v>103.9</v>
      </c>
      <c r="E48" s="9">
        <v>103.9</v>
      </c>
      <c r="F48" s="9">
        <v>7792.5</v>
      </c>
      <c r="G48" s="9">
        <v>10</v>
      </c>
      <c r="H48" s="14"/>
      <c r="J48" s="12"/>
    </row>
    <row r="49" ht="17" customHeight="1" spans="1:10">
      <c r="A49" s="9"/>
      <c r="B49" s="9"/>
      <c r="C49" s="9">
        <v>3</v>
      </c>
      <c r="D49" s="9">
        <v>267.7</v>
      </c>
      <c r="E49" s="9">
        <v>267.7</v>
      </c>
      <c r="F49" s="9">
        <v>20077.5</v>
      </c>
      <c r="G49" s="9">
        <v>20</v>
      </c>
      <c r="H49" s="14"/>
      <c r="J49" s="12"/>
    </row>
    <row r="50" ht="17" customHeight="1" spans="1:10">
      <c r="A50" s="9"/>
      <c r="B50" s="9"/>
      <c r="C50" s="9">
        <v>4</v>
      </c>
      <c r="D50" s="9">
        <v>290.3</v>
      </c>
      <c r="E50" s="9">
        <v>290.3</v>
      </c>
      <c r="F50" s="9">
        <v>21772.5</v>
      </c>
      <c r="G50" s="9">
        <v>20</v>
      </c>
      <c r="H50" s="14"/>
      <c r="J50" s="12"/>
    </row>
    <row r="51" ht="17" customHeight="1" spans="1:10">
      <c r="A51" s="9"/>
      <c r="B51" s="9"/>
      <c r="C51" s="9">
        <v>5</v>
      </c>
      <c r="D51" s="9">
        <v>271.7</v>
      </c>
      <c r="E51" s="9">
        <v>271.7</v>
      </c>
      <c r="F51" s="9">
        <v>20377.5</v>
      </c>
      <c r="G51" s="9">
        <v>20</v>
      </c>
      <c r="H51" s="14"/>
      <c r="J51" s="12"/>
    </row>
    <row r="52" ht="17" customHeight="1" spans="1:10">
      <c r="A52" s="9"/>
      <c r="B52" s="9"/>
      <c r="C52" s="9">
        <v>6</v>
      </c>
      <c r="D52" s="9">
        <v>374.2</v>
      </c>
      <c r="E52" s="9">
        <v>374.2</v>
      </c>
      <c r="F52" s="9">
        <v>28065</v>
      </c>
      <c r="G52" s="9">
        <v>20</v>
      </c>
      <c r="H52" s="14"/>
      <c r="J52" s="12"/>
    </row>
    <row r="53" ht="17" customHeight="1" spans="1:10">
      <c r="A53" s="9"/>
      <c r="B53" s="9"/>
      <c r="C53" s="9">
        <v>7</v>
      </c>
      <c r="D53" s="9">
        <v>128</v>
      </c>
      <c r="E53" s="9">
        <v>128</v>
      </c>
      <c r="F53" s="9">
        <v>9600</v>
      </c>
      <c r="G53" s="9">
        <v>15</v>
      </c>
      <c r="H53" s="14"/>
      <c r="J53" s="12"/>
    </row>
    <row r="54" ht="17" customHeight="1" spans="1:10">
      <c r="A54" s="9"/>
      <c r="B54" s="9"/>
      <c r="C54" s="9">
        <v>8</v>
      </c>
      <c r="D54" s="9">
        <v>209.6</v>
      </c>
      <c r="E54" s="9">
        <v>209.6</v>
      </c>
      <c r="F54" s="9">
        <v>15720</v>
      </c>
      <c r="G54" s="9">
        <v>20</v>
      </c>
      <c r="H54" s="14"/>
      <c r="J54" s="12"/>
    </row>
    <row r="55" ht="17" customHeight="1" spans="1:10">
      <c r="A55" s="9"/>
      <c r="B55" s="9"/>
      <c r="C55" s="9">
        <v>9</v>
      </c>
      <c r="D55" s="9">
        <v>153.03</v>
      </c>
      <c r="E55" s="9">
        <v>153.03</v>
      </c>
      <c r="F55" s="9">
        <v>11477.25</v>
      </c>
      <c r="G55" s="9">
        <v>15</v>
      </c>
      <c r="H55" s="14"/>
      <c r="J55" s="12"/>
    </row>
    <row r="56" spans="1:8">
      <c r="A56" s="15" t="s">
        <v>13</v>
      </c>
      <c r="B56" s="15"/>
      <c r="C56" s="15"/>
      <c r="D56" s="15"/>
      <c r="E56" s="15"/>
      <c r="F56" s="15"/>
      <c r="G56" s="15"/>
      <c r="H56" s="15"/>
    </row>
    <row r="57" spans="1:8">
      <c r="A57" s="16" t="s">
        <v>14</v>
      </c>
      <c r="B57" s="11"/>
      <c r="C57" s="12"/>
      <c r="D57" s="12"/>
      <c r="E57" s="12"/>
      <c r="F57" s="13"/>
      <c r="G57" s="13" t="s">
        <v>15</v>
      </c>
      <c r="H57" s="13"/>
    </row>
    <row r="58" ht="28" customHeight="1" spans="1:8">
      <c r="A58" s="3" t="s">
        <v>0</v>
      </c>
      <c r="B58" s="4"/>
      <c r="C58" s="4"/>
      <c r="D58" s="4"/>
      <c r="E58" s="4"/>
      <c r="F58" s="4"/>
      <c r="G58" s="4"/>
      <c r="H58" s="4"/>
    </row>
    <row r="59" ht="28" customHeight="1" spans="1:8">
      <c r="A59" s="4"/>
      <c r="B59" s="4"/>
      <c r="C59" s="4"/>
      <c r="D59" s="4"/>
      <c r="E59" s="4"/>
      <c r="F59" s="4"/>
      <c r="G59" s="4"/>
      <c r="H59" s="4"/>
    </row>
    <row r="60" ht="32" customHeight="1" spans="1:8">
      <c r="A60" s="4"/>
      <c r="B60" s="4"/>
      <c r="C60" s="4"/>
      <c r="D60" s="4"/>
      <c r="E60" s="4"/>
      <c r="F60" s="4"/>
      <c r="G60" s="5" t="s">
        <v>1</v>
      </c>
      <c r="H60" s="6"/>
    </row>
    <row r="61" ht="32" customHeight="1" spans="1:10">
      <c r="A61" s="7" t="s">
        <v>2</v>
      </c>
      <c r="B61" s="7" t="s">
        <v>3</v>
      </c>
      <c r="C61" s="8" t="s">
        <v>4</v>
      </c>
      <c r="D61" s="7" t="s">
        <v>5</v>
      </c>
      <c r="E61" s="7" t="s">
        <v>6</v>
      </c>
      <c r="F61" s="7" t="s">
        <v>7</v>
      </c>
      <c r="G61" s="7" t="s">
        <v>8</v>
      </c>
      <c r="H61" s="7" t="s">
        <v>9</v>
      </c>
      <c r="J61" s="12"/>
    </row>
    <row r="62" ht="30" customHeight="1" spans="1:10">
      <c r="A62" s="9" t="s">
        <v>24</v>
      </c>
      <c r="B62" s="9" t="s">
        <v>25</v>
      </c>
      <c r="C62" s="9"/>
      <c r="D62" s="9">
        <v>861.8</v>
      </c>
      <c r="E62" s="9">
        <v>861.8</v>
      </c>
      <c r="F62" s="9">
        <v>64635</v>
      </c>
      <c r="G62" s="9">
        <v>70</v>
      </c>
      <c r="H62" s="14"/>
      <c r="J62" s="12"/>
    </row>
    <row r="63" ht="30" customHeight="1" spans="1:10">
      <c r="A63" s="9"/>
      <c r="B63" s="9"/>
      <c r="C63" s="9">
        <v>1</v>
      </c>
      <c r="D63" s="9">
        <v>203.5</v>
      </c>
      <c r="E63" s="9">
        <v>203.5</v>
      </c>
      <c r="F63" s="9">
        <v>15262.5</v>
      </c>
      <c r="G63" s="9">
        <v>20</v>
      </c>
      <c r="H63" s="14"/>
      <c r="J63" s="12"/>
    </row>
    <row r="64" ht="30" customHeight="1" spans="1:10">
      <c r="A64" s="9"/>
      <c r="B64" s="9"/>
      <c r="C64" s="9">
        <v>2</v>
      </c>
      <c r="D64" s="9">
        <v>217.3</v>
      </c>
      <c r="E64" s="9">
        <v>217.3</v>
      </c>
      <c r="F64" s="9">
        <v>16297.5</v>
      </c>
      <c r="G64" s="9">
        <v>20</v>
      </c>
      <c r="H64" s="14"/>
      <c r="J64" s="12"/>
    </row>
    <row r="65" ht="30" customHeight="1" spans="1:10">
      <c r="A65" s="9"/>
      <c r="B65" s="9"/>
      <c r="C65" s="9">
        <v>3</v>
      </c>
      <c r="D65" s="9">
        <v>369.3</v>
      </c>
      <c r="E65" s="9">
        <v>369.3</v>
      </c>
      <c r="F65" s="9">
        <v>27697.5</v>
      </c>
      <c r="G65" s="9">
        <v>20</v>
      </c>
      <c r="H65" s="14"/>
      <c r="J65" s="12"/>
    </row>
    <row r="66" ht="30" customHeight="1" spans="1:8">
      <c r="A66" s="9"/>
      <c r="B66" s="9"/>
      <c r="C66" s="9">
        <v>4</v>
      </c>
      <c r="D66" s="9">
        <v>71.7</v>
      </c>
      <c r="E66" s="9">
        <v>71.7</v>
      </c>
      <c r="F66" s="9">
        <v>5377.5</v>
      </c>
      <c r="G66" s="9">
        <v>10</v>
      </c>
      <c r="H66" s="14"/>
    </row>
    <row r="67" ht="30" customHeight="1" spans="1:8">
      <c r="A67" s="10" t="s">
        <v>13</v>
      </c>
      <c r="B67" s="10"/>
      <c r="C67" s="10"/>
      <c r="D67" s="10"/>
      <c r="E67" s="10"/>
      <c r="F67" s="10"/>
      <c r="G67" s="10"/>
      <c r="H67" s="10"/>
    </row>
    <row r="68" ht="30" customHeight="1" spans="1:8">
      <c r="A68" s="13" t="s">
        <v>14</v>
      </c>
      <c r="B68" s="11"/>
      <c r="C68" s="11"/>
      <c r="D68" s="11"/>
      <c r="E68" s="11"/>
      <c r="F68" s="13" t="s">
        <v>15</v>
      </c>
      <c r="G68" s="13"/>
      <c r="H68" s="13"/>
    </row>
    <row r="69" spans="1:8">
      <c r="A69" s="11"/>
      <c r="B69" s="11"/>
      <c r="C69" s="12"/>
      <c r="D69" s="11"/>
      <c r="E69" s="11"/>
      <c r="F69" s="13"/>
      <c r="G69" s="13"/>
      <c r="H69" s="13"/>
    </row>
    <row r="70" spans="1:8">
      <c r="A70" s="11"/>
      <c r="B70" s="18"/>
      <c r="C70" s="12"/>
      <c r="D70" s="11"/>
      <c r="E70" s="11"/>
      <c r="F70" s="13"/>
      <c r="G70" s="13"/>
      <c r="H70" s="13"/>
    </row>
    <row r="71" spans="1:8">
      <c r="A71" s="13"/>
      <c r="B71" s="11"/>
      <c r="C71" s="12"/>
      <c r="D71" s="11"/>
      <c r="E71" s="11"/>
      <c r="F71" s="13"/>
      <c r="G71" s="13"/>
      <c r="H71" s="13"/>
    </row>
    <row r="72" spans="1:8">
      <c r="A72" s="13"/>
      <c r="B72" s="11"/>
      <c r="C72" s="12"/>
      <c r="D72" s="11"/>
      <c r="E72" s="11"/>
      <c r="F72" s="13"/>
      <c r="G72" s="13"/>
      <c r="H72" s="13"/>
    </row>
  </sheetData>
  <mergeCells count="8">
    <mergeCell ref="A12:H12"/>
    <mergeCell ref="A31:H31"/>
    <mergeCell ref="A56:H56"/>
    <mergeCell ref="A67:H67"/>
    <mergeCell ref="A1:H2"/>
    <mergeCell ref="A17:H18"/>
    <mergeCell ref="A33:H34"/>
    <mergeCell ref="A58:H5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WPS_1619682947</cp:lastModifiedBy>
  <dcterms:created xsi:type="dcterms:W3CDTF">2024-06-24T01:09:00Z</dcterms:created>
  <dcterms:modified xsi:type="dcterms:W3CDTF">2024-06-24T03:26:24Z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ADFF1828D1C343649CE5BEA7FD414E3A_11</vt:lpwstr>
  </property>
  <property fmtid="{D5CDD505-2E9C-101B-9397-08002B2CF9AE}" pid="3" name="KSOProductBuildVer">
    <vt:lpwstr>2052-12.1.0.17140</vt:lpwstr>
  </property>
</Properties>
</file>